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howey\Desktop\"/>
    </mc:Choice>
  </mc:AlternateContent>
  <xr:revisionPtr revIDLastSave="0" documentId="8_{CECDF912-0C5B-4BEC-B181-5B1C8E69158B}" xr6:coauthVersionLast="47" xr6:coauthVersionMax="47" xr10:uidLastSave="{00000000-0000-0000-0000-000000000000}"/>
  <bookViews>
    <workbookView xWindow="28680" yWindow="-135" windowWidth="29040" windowHeight="15840" activeTab="1" xr2:uid="{00000000-000D-0000-FFFF-FFFF00000000}"/>
  </bookViews>
  <sheets>
    <sheet name="Licences" sheetId="1" r:id="rId1"/>
    <sheet name="Segments" sheetId="2" r:id="rId2"/>
    <sheet name="References" sheetId="3" r:id="rId3"/>
    <sheet name="Units" sheetId="4" r:id="rId4"/>
  </sheets>
  <definedNames>
    <definedName name="BooleanType_Ref">BooleanType[Value]</definedName>
    <definedName name="ClassLocation_Ref">ClassLocation[Code Value]</definedName>
    <definedName name="ExternalProtectionType_Ref">ExternalProtectionType[Code Value]</definedName>
    <definedName name="InfrastructureType_Ref">InfrastructureType[Code Value]</definedName>
    <definedName name="InternalProtectionType_Ref">InternalProtectionType[Code Value]</definedName>
    <definedName name="PipelineStatusType_Ref">PipelineStatusType[Code Value]</definedName>
    <definedName name="PipeMaterialCategoryType_Ref">PipeMaterialCategoryType[Code Value]</definedName>
    <definedName name="PipeMaterialGradeType_Ref">PipeMaterialGradeType[Code Value]</definedName>
    <definedName name="PipeMaterialStandardType_Ref">PipeMaterialStandardType[Code Value]</definedName>
    <definedName name="PipeMaterialType_Ref">PipeMaterialType[Code Value]</definedName>
    <definedName name="PressureFactor_Ref">PressureFactor[Code Value]</definedName>
    <definedName name="SubstanceType_Ref">SubstanceType[Code Value]</definedName>
    <definedName name="SystemType_Ref">SystemType[Code Value]</definedName>
    <definedName name="WatercourseType_Ref">WatercourseType[Code Value]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<sst xmlns="http://schemas.openxmlformats.org/spreadsheetml/2006/main" count="750" uniqueCount="521">
  <si>
    <t>Owner BAID</t>
  </si>
  <si>
    <t>Segment Count</t>
  </si>
  <si>
    <t>Bidirectional Flow</t>
  </si>
  <si>
    <t>Status Type</t>
  </si>
  <si>
    <t>From Infrastructure Type</t>
  </si>
  <si>
    <t>From Latitude</t>
  </si>
  <si>
    <t>From Longitude</t>
  </si>
  <si>
    <t>To Infrastructure Type</t>
  </si>
  <si>
    <t>To Latitude</t>
  </si>
  <si>
    <t>To Longitude</t>
  </si>
  <si>
    <t>Class Location</t>
  </si>
  <si>
    <t>Name</t>
  </si>
  <si>
    <t>Designed for Sour Service</t>
  </si>
  <si>
    <t>H2S Partial Pressure</t>
  </si>
  <si>
    <t>MOP</t>
  </si>
  <si>
    <t>Water Course Type</t>
  </si>
  <si>
    <t>Material Type</t>
  </si>
  <si>
    <t>Material Standard Type</t>
  </si>
  <si>
    <t>Material Grade Type</t>
  </si>
  <si>
    <t>Material Category Type</t>
  </si>
  <si>
    <t>Yield Strength</t>
  </si>
  <si>
    <t>Outside Diameter</t>
  </si>
  <si>
    <t>Wall Thickness</t>
  </si>
  <si>
    <t>Internal Protection Type</t>
  </si>
  <si>
    <t>External Protection Type</t>
  </si>
  <si>
    <t>Calculated Design Pressure</t>
  </si>
  <si>
    <t>Cover Depth</t>
  </si>
  <si>
    <t>Liner Material Type</t>
  </si>
  <si>
    <t>Liner Material Standard Type</t>
  </si>
  <si>
    <t>Liner Material Grade Type</t>
  </si>
  <si>
    <t>Liner Material Category Type</t>
  </si>
  <si>
    <t>Liner Yield Strength</t>
  </si>
  <si>
    <t>Liner Outside Diameter</t>
  </si>
  <si>
    <t>Liner Wall Thickness</t>
  </si>
  <si>
    <t>Liner Calculated Design Pressure</t>
  </si>
  <si>
    <t>Liner Installation Date</t>
  </si>
  <si>
    <t>Liner Removal Date</t>
  </si>
  <si>
    <t>Code Value</t>
  </si>
  <si>
    <t>Description</t>
  </si>
  <si>
    <t>REMOVED</t>
  </si>
  <si>
    <t>Removed</t>
  </si>
  <si>
    <t>ABANDONED</t>
  </si>
  <si>
    <t>Abandoned</t>
  </si>
  <si>
    <t>DISCONTINUED</t>
  </si>
  <si>
    <t>Discontinued</t>
  </si>
  <si>
    <t>OPERATING</t>
  </si>
  <si>
    <t>Operating</t>
  </si>
  <si>
    <t>System Type</t>
  </si>
  <si>
    <t>FLOWLINE</t>
  </si>
  <si>
    <t>Flowline</t>
  </si>
  <si>
    <t>PIPELINE</t>
  </si>
  <si>
    <t>Pipeline</t>
  </si>
  <si>
    <t>Boolean</t>
  </si>
  <si>
    <t>Value</t>
  </si>
  <si>
    <t>Y</t>
  </si>
  <si>
    <t>N</t>
  </si>
  <si>
    <t>Pipeline Substance Type</t>
  </si>
  <si>
    <t>SG</t>
  </si>
  <si>
    <t>Sour Natural Gas</t>
  </si>
  <si>
    <t>HV</t>
  </si>
  <si>
    <t>HVP Products</t>
  </si>
  <si>
    <t>LV</t>
  </si>
  <si>
    <t>LVP Products</t>
  </si>
  <si>
    <t>CO</t>
  </si>
  <si>
    <t>Crude Oil</t>
  </si>
  <si>
    <t>OE</t>
  </si>
  <si>
    <t>Oil Well Effluent</t>
  </si>
  <si>
    <t>NG</t>
  </si>
  <si>
    <t>Natural Gas</t>
  </si>
  <si>
    <t>FG</t>
  </si>
  <si>
    <t>Fuel Gas</t>
  </si>
  <si>
    <t>SW</t>
  </si>
  <si>
    <t>FW</t>
  </si>
  <si>
    <t>Fresh Water</t>
  </si>
  <si>
    <t>Short Description</t>
  </si>
  <si>
    <t>Design Factor</t>
  </si>
  <si>
    <t>Location Factor</t>
  </si>
  <si>
    <t>Joint Factor</t>
  </si>
  <si>
    <t>Temperature Factor</t>
  </si>
  <si>
    <t>Circumferential Joint Factor</t>
  </si>
  <si>
    <t>Alloy Factor</t>
  </si>
  <si>
    <t>Service Fluid Factor</t>
  </si>
  <si>
    <t>Cyclic Pressure Factor</t>
  </si>
  <si>
    <t>Design Pressure Factors</t>
  </si>
  <si>
    <t>Infrastructure Type</t>
  </si>
  <si>
    <t>MB</t>
  </si>
  <si>
    <t>Multi Well Battery</t>
  </si>
  <si>
    <t>SB</t>
  </si>
  <si>
    <t>Single Well Battery</t>
  </si>
  <si>
    <t>CS</t>
  </si>
  <si>
    <t>CT</t>
  </si>
  <si>
    <t>GP</t>
  </si>
  <si>
    <t>Gas Plant</t>
  </si>
  <si>
    <t>IF</t>
  </si>
  <si>
    <t>Injection/Disposal Facility</t>
  </si>
  <si>
    <t>MS</t>
  </si>
  <si>
    <t>RF</t>
  </si>
  <si>
    <t>Refinery/Upgrader</t>
  </si>
  <si>
    <t>SA</t>
  </si>
  <si>
    <t>Oil Satellite</t>
  </si>
  <si>
    <t>TM</t>
  </si>
  <si>
    <t>Tank Terminal</t>
  </si>
  <si>
    <t>WL</t>
  </si>
  <si>
    <t>Well</t>
  </si>
  <si>
    <t>WP</t>
  </si>
  <si>
    <t>Waste Plant</t>
  </si>
  <si>
    <t>WS</t>
  </si>
  <si>
    <t>Surface Water Source</t>
  </si>
  <si>
    <t>WT</t>
  </si>
  <si>
    <t>Fresh/Formation Water Source</t>
  </si>
  <si>
    <t>BE</t>
  </si>
  <si>
    <t>Blind End</t>
  </si>
  <si>
    <t>Pump Station</t>
  </si>
  <si>
    <t>Class Location Type</t>
  </si>
  <si>
    <t>Watercourse Type</t>
  </si>
  <si>
    <t>LARGE PERM</t>
  </si>
  <si>
    <t>Large Permanent Watercourse</t>
  </si>
  <si>
    <t>SMALL PERM</t>
  </si>
  <si>
    <t>Pipe Material Type</t>
  </si>
  <si>
    <t>ALUMINUM</t>
  </si>
  <si>
    <t>Aluminum</t>
  </si>
  <si>
    <t>ASBESTOS CMNT</t>
  </si>
  <si>
    <t>Asbestos Cement</t>
  </si>
  <si>
    <t>CBA</t>
  </si>
  <si>
    <t>COMPOSITE</t>
  </si>
  <si>
    <t>Composite</t>
  </si>
  <si>
    <t>FIBREGLASS</t>
  </si>
  <si>
    <t>Fibreglass</t>
  </si>
  <si>
    <t>POLYETHYLENE</t>
  </si>
  <si>
    <t>Polyethylene</t>
  </si>
  <si>
    <t>PVC</t>
  </si>
  <si>
    <t>Polyvinyl Chloride</t>
  </si>
  <si>
    <t>STAINLESS STEEL</t>
  </si>
  <si>
    <t>Stainless Steel</t>
  </si>
  <si>
    <t>STEEL</t>
  </si>
  <si>
    <t>Steel</t>
  </si>
  <si>
    <t>Pipe Material Standard Type</t>
  </si>
  <si>
    <t>Alloy No 6061</t>
  </si>
  <si>
    <t>Alloy No 6062</t>
  </si>
  <si>
    <t>Alloy No 6063</t>
  </si>
  <si>
    <t>Alloy No 6351</t>
  </si>
  <si>
    <t>1351S</t>
  </si>
  <si>
    <t>B51</t>
  </si>
  <si>
    <t>B515</t>
  </si>
  <si>
    <t>B51S</t>
  </si>
  <si>
    <t>B5IS</t>
  </si>
  <si>
    <t>TIA</t>
  </si>
  <si>
    <t>UUUUUA</t>
  </si>
  <si>
    <t>X5454</t>
  </si>
  <si>
    <t>ABC</t>
  </si>
  <si>
    <t>HUUUUU</t>
  </si>
  <si>
    <t>UUU</t>
  </si>
  <si>
    <t>UUUUUH</t>
  </si>
  <si>
    <t>GENCOM</t>
  </si>
  <si>
    <t>GENCON</t>
  </si>
  <si>
    <t>FCLP</t>
  </si>
  <si>
    <t>FlexCord Line Pipe</t>
  </si>
  <si>
    <t>FFLP</t>
  </si>
  <si>
    <t>FlexFlow Line Pipe</t>
  </si>
  <si>
    <t>FLSP</t>
  </si>
  <si>
    <t>FPHT</t>
  </si>
  <si>
    <t>FlexPipe High Temperature</t>
  </si>
  <si>
    <t>FPLP</t>
  </si>
  <si>
    <t>FlexPipe Line Pipe</t>
  </si>
  <si>
    <t>FS28</t>
  </si>
  <si>
    <t>FiberSpar 28</t>
  </si>
  <si>
    <t>FS29</t>
  </si>
  <si>
    <t>FiberSpar 29</t>
  </si>
  <si>
    <t>FS30</t>
  </si>
  <si>
    <t>FiberSpar 30</t>
  </si>
  <si>
    <t>FS32</t>
  </si>
  <si>
    <t>FiberSpar 32</t>
  </si>
  <si>
    <t>FSLP</t>
  </si>
  <si>
    <t>Fiberspar Line Pipe</t>
  </si>
  <si>
    <t>FSPL</t>
  </si>
  <si>
    <t>HDLP</t>
  </si>
  <si>
    <t>UUUUUG</t>
  </si>
  <si>
    <t>WSLP</t>
  </si>
  <si>
    <t>Wellstream Line Pipe (FlexSteel)</t>
  </si>
  <si>
    <t>3M3HP</t>
  </si>
  <si>
    <t>AME2</t>
  </si>
  <si>
    <t>AME3</t>
  </si>
  <si>
    <t>AME4</t>
  </si>
  <si>
    <t>AMERON</t>
  </si>
  <si>
    <t>AMWEON</t>
  </si>
  <si>
    <t>BLUEST</t>
  </si>
  <si>
    <t>C1AB</t>
  </si>
  <si>
    <t>CEN</t>
  </si>
  <si>
    <t xml:space="preserve">Centron </t>
  </si>
  <si>
    <t>CEN2.4</t>
  </si>
  <si>
    <t>CEN3</t>
  </si>
  <si>
    <t>CEN3.5</t>
  </si>
  <si>
    <t>CEN4.5</t>
  </si>
  <si>
    <t>CEN6</t>
  </si>
  <si>
    <t>CEN6SP</t>
  </si>
  <si>
    <t>CENT</t>
  </si>
  <si>
    <t>CENTRO</t>
  </si>
  <si>
    <t>CIBA</t>
  </si>
  <si>
    <t>FRTR</t>
  </si>
  <si>
    <t>GRNTHR</t>
  </si>
  <si>
    <t xml:space="preserve">Green Thread </t>
  </si>
  <si>
    <t>HEAA</t>
  </si>
  <si>
    <t>Hanwei Energy API, Amine</t>
  </si>
  <si>
    <t>HEAP</t>
  </si>
  <si>
    <t>Hanwei Energy API, Anhydride</t>
  </si>
  <si>
    <t>HERB</t>
  </si>
  <si>
    <t>Hanwei Energy Rex-Bond, Amine</t>
  </si>
  <si>
    <t>HERL</t>
  </si>
  <si>
    <t>Hanwei Energy Rex-Lock, Anhydride</t>
  </si>
  <si>
    <t>K0CH</t>
  </si>
  <si>
    <t>KAEMP</t>
  </si>
  <si>
    <t>KCC</t>
  </si>
  <si>
    <t>KFT</t>
  </si>
  <si>
    <t>KOCH</t>
  </si>
  <si>
    <t>REDTHR</t>
  </si>
  <si>
    <t>RT</t>
  </si>
  <si>
    <t>SM1.5X</t>
  </si>
  <si>
    <t>SM2</t>
  </si>
  <si>
    <t>SM2HP</t>
  </si>
  <si>
    <t>SM2X</t>
  </si>
  <si>
    <t>SM3</t>
  </si>
  <si>
    <t>SM3.5</t>
  </si>
  <si>
    <t>SM3HP</t>
  </si>
  <si>
    <t>SM3X</t>
  </si>
  <si>
    <t>SM7</t>
  </si>
  <si>
    <t>SM8</t>
  </si>
  <si>
    <t>SMITH</t>
  </si>
  <si>
    <t>STAR</t>
  </si>
  <si>
    <t xml:space="preserve">Star </t>
  </si>
  <si>
    <t>TBS</t>
  </si>
  <si>
    <t>TEP</t>
  </si>
  <si>
    <t>TFC</t>
  </si>
  <si>
    <t>TFG</t>
  </si>
  <si>
    <t>TFP</t>
  </si>
  <si>
    <t>THREAD</t>
  </si>
  <si>
    <t>UUUUUF</t>
  </si>
  <si>
    <t>WCC</t>
  </si>
  <si>
    <t>XPAR</t>
  </si>
  <si>
    <t>YBAPI</t>
  </si>
  <si>
    <t>YBSTD</t>
  </si>
  <si>
    <t>Medium Density Polyethylene</t>
  </si>
  <si>
    <t>High Density Polyethylene</t>
  </si>
  <si>
    <t>3408AG</t>
  </si>
  <si>
    <t>P100</t>
  </si>
  <si>
    <t>PE14</t>
  </si>
  <si>
    <t>UUUUUP</t>
  </si>
  <si>
    <t>B137.3</t>
  </si>
  <si>
    <t>C900</t>
  </si>
  <si>
    <t>UU</t>
  </si>
  <si>
    <t>UUUUUV</t>
  </si>
  <si>
    <t>A269</t>
  </si>
  <si>
    <t>ASTM A269</t>
  </si>
  <si>
    <t>A312</t>
  </si>
  <si>
    <t>ASTM A312</t>
  </si>
  <si>
    <t>A790</t>
  </si>
  <si>
    <t>ASTM A790</t>
  </si>
  <si>
    <t>316L</t>
  </si>
  <si>
    <t>5A</t>
  </si>
  <si>
    <t>5AC</t>
  </si>
  <si>
    <t>5CT</t>
  </si>
  <si>
    <t>API 5CT</t>
  </si>
  <si>
    <t>5DP</t>
  </si>
  <si>
    <t>API 5DP</t>
  </si>
  <si>
    <t>5L</t>
  </si>
  <si>
    <t>API 5L</t>
  </si>
  <si>
    <t>5LCP</t>
  </si>
  <si>
    <t>API 5LCP</t>
  </si>
  <si>
    <t>5LX</t>
  </si>
  <si>
    <t>API 5LX</t>
  </si>
  <si>
    <t>5LZ</t>
  </si>
  <si>
    <t>A106</t>
  </si>
  <si>
    <t>ASTM A106</t>
  </si>
  <si>
    <t>A120</t>
  </si>
  <si>
    <t>ASTM A120</t>
  </si>
  <si>
    <t>A333</t>
  </si>
  <si>
    <t>ASTM A333</t>
  </si>
  <si>
    <t>A53</t>
  </si>
  <si>
    <t>ASTM A53</t>
  </si>
  <si>
    <t>A83</t>
  </si>
  <si>
    <t>AP1</t>
  </si>
  <si>
    <t>API</t>
  </si>
  <si>
    <t>API.Q1</t>
  </si>
  <si>
    <t>API5L</t>
  </si>
  <si>
    <t>API5LX</t>
  </si>
  <si>
    <t>API-Q1</t>
  </si>
  <si>
    <t>APL5A</t>
  </si>
  <si>
    <t>COILED</t>
  </si>
  <si>
    <t>J55</t>
  </si>
  <si>
    <t>SUUUUU</t>
  </si>
  <si>
    <t>TP304</t>
  </si>
  <si>
    <t>TUBING</t>
  </si>
  <si>
    <t>U</t>
  </si>
  <si>
    <t>UUUUU</t>
  </si>
  <si>
    <t>UUUUUS</t>
  </si>
  <si>
    <t>UUUUUU</t>
  </si>
  <si>
    <t>Z145.3</t>
  </si>
  <si>
    <t>CSA Z145.3</t>
  </si>
  <si>
    <t>Z243.1</t>
  </si>
  <si>
    <t>CSA Z243.1</t>
  </si>
  <si>
    <t>Z243.3</t>
  </si>
  <si>
    <t>CSA Z243.3</t>
  </si>
  <si>
    <t>Z245.1</t>
  </si>
  <si>
    <t>CSA Z245.1</t>
  </si>
  <si>
    <t>Z245.2</t>
  </si>
  <si>
    <t>CSA Z245.2</t>
  </si>
  <si>
    <t>Z245.3</t>
  </si>
  <si>
    <t>CSA Z245.3</t>
  </si>
  <si>
    <t>Z245.4</t>
  </si>
  <si>
    <t>CSA Z245.4</t>
  </si>
  <si>
    <t>Z245.5</t>
  </si>
  <si>
    <t>CSA Z245.5</t>
  </si>
  <si>
    <t>Z2452</t>
  </si>
  <si>
    <t>CSA Z2452</t>
  </si>
  <si>
    <t>Pipe Material Grade Type</t>
  </si>
  <si>
    <t>H112</t>
  </si>
  <si>
    <t>H11A</t>
  </si>
  <si>
    <t>H21</t>
  </si>
  <si>
    <t>H26</t>
  </si>
  <si>
    <t>H32C</t>
  </si>
  <si>
    <t>H32</t>
  </si>
  <si>
    <t>H321</t>
  </si>
  <si>
    <t>H111</t>
  </si>
  <si>
    <t>T6</t>
  </si>
  <si>
    <t>T4</t>
  </si>
  <si>
    <t>T1A</t>
  </si>
  <si>
    <t>T1B</t>
  </si>
  <si>
    <t>T6C</t>
  </si>
  <si>
    <t>T5</t>
  </si>
  <si>
    <t>T4A</t>
  </si>
  <si>
    <t>UUUU</t>
  </si>
  <si>
    <t>H</t>
  </si>
  <si>
    <t>M</t>
  </si>
  <si>
    <t>STD</t>
  </si>
  <si>
    <t>750E</t>
  </si>
  <si>
    <t>SP30</t>
  </si>
  <si>
    <t>C200</t>
  </si>
  <si>
    <t>R-50</t>
  </si>
  <si>
    <t>SDR9</t>
  </si>
  <si>
    <t>K160</t>
  </si>
  <si>
    <t>C160</t>
  </si>
  <si>
    <t>C150</t>
  </si>
  <si>
    <t>A</t>
  </si>
  <si>
    <t>304L</t>
  </si>
  <si>
    <t>B</t>
  </si>
  <si>
    <t>X42</t>
  </si>
  <si>
    <t>K55</t>
  </si>
  <si>
    <t>D</t>
  </si>
  <si>
    <t>H40</t>
  </si>
  <si>
    <t>C75</t>
  </si>
  <si>
    <t>J379</t>
  </si>
  <si>
    <t>BW1</t>
  </si>
  <si>
    <t>X70</t>
  </si>
  <si>
    <t>X56</t>
  </si>
  <si>
    <t>A25</t>
  </si>
  <si>
    <t>X80</t>
  </si>
  <si>
    <t>X65</t>
  </si>
  <si>
    <t>B1</t>
  </si>
  <si>
    <t>X52</t>
  </si>
  <si>
    <t>X46</t>
  </si>
  <si>
    <t>X60</t>
  </si>
  <si>
    <t>HS80</t>
  </si>
  <si>
    <t>X421</t>
  </si>
  <si>
    <t>C</t>
  </si>
  <si>
    <t>F</t>
  </si>
  <si>
    <t>5LB</t>
  </si>
  <si>
    <t>L80</t>
  </si>
  <si>
    <t>L</t>
  </si>
  <si>
    <t>J-55</t>
  </si>
  <si>
    <t>52I</t>
  </si>
  <si>
    <t>Pipe Material Category Type</t>
  </si>
  <si>
    <t>UNCOATED</t>
  </si>
  <si>
    <t>Uncoated</t>
  </si>
  <si>
    <t>HDPE</t>
  </si>
  <si>
    <t>High Density Polyethylene (HDPE)</t>
  </si>
  <si>
    <t>THIN FILM</t>
  </si>
  <si>
    <t>Thin Film</t>
  </si>
  <si>
    <t>CONCRETE</t>
  </si>
  <si>
    <t>Concrete</t>
  </si>
  <si>
    <t>EPOXY</t>
  </si>
  <si>
    <t>Epoxy</t>
  </si>
  <si>
    <t>POLYPROPYLENE</t>
  </si>
  <si>
    <t>Polypropylene</t>
  </si>
  <si>
    <t>OTHER</t>
  </si>
  <si>
    <t>Other</t>
  </si>
  <si>
    <t>ASPHALT ENAMEL</t>
  </si>
  <si>
    <t>Asphalt Enamel</t>
  </si>
  <si>
    <t>COAL TAR</t>
  </si>
  <si>
    <t>Coal Tar</t>
  </si>
  <si>
    <t>EXTRUDED POLY</t>
  </si>
  <si>
    <t>Extruded Poly</t>
  </si>
  <si>
    <t>Fusion Bonded Epoxy</t>
  </si>
  <si>
    <t>POLY TAPE</t>
  </si>
  <si>
    <t>Poly Tape</t>
  </si>
  <si>
    <t>FOAM INSULATION</t>
  </si>
  <si>
    <t>Foam Insulation</t>
  </si>
  <si>
    <t>WAX COAT</t>
  </si>
  <si>
    <t>Wax Coat</t>
  </si>
  <si>
    <t>Other Material Standard</t>
  </si>
  <si>
    <t>Other Material Grade</t>
  </si>
  <si>
    <t>Liner Other Material Standard</t>
  </si>
  <si>
    <t>Liner Other Material Grade</t>
  </si>
  <si>
    <t>Segment Length</t>
  </si>
  <si>
    <t>Segment Design Pressure</t>
  </si>
  <si>
    <t>Other External Protection</t>
  </si>
  <si>
    <t>Other Internal Protection</t>
  </si>
  <si>
    <t>Operational Status</t>
  </si>
  <si>
    <t>Industry Licence Reference #</t>
  </si>
  <si>
    <t>Industry Segment Reference #</t>
  </si>
  <si>
    <t>Transported Substance Type</t>
  </si>
  <si>
    <t>Substance Gas Phase Indicator</t>
  </si>
  <si>
    <t>Licence Type</t>
  </si>
  <si>
    <t>Max H2S Concentration</t>
  </si>
  <si>
    <t>Does the proposed segment(s) meet the overpressure protection requirements outlined in ER directive and guidelines?</t>
  </si>
  <si>
    <t>Does the proposed segment(s) have an overpressure protection and pressure control system in place in accordance with the latest version of CSA Z662?</t>
  </si>
  <si>
    <t>F DESIGN</t>
  </si>
  <si>
    <t>L LOCATION</t>
  </si>
  <si>
    <t>J JOINT</t>
  </si>
  <si>
    <t>T TEMPURATURE</t>
  </si>
  <si>
    <t>C CIR JOINT</t>
  </si>
  <si>
    <t>A ALLOY</t>
  </si>
  <si>
    <t>F FLUID</t>
  </si>
  <si>
    <t>F CYCLIC</t>
  </si>
  <si>
    <t xml:space="preserve">Hydrostatic Design Pressure </t>
  </si>
  <si>
    <t>CO:SYNTH_CO</t>
  </si>
  <si>
    <t>Crude Oil : Synthetic Crude Oil</t>
  </si>
  <si>
    <t>CO:BLENDED_CO</t>
  </si>
  <si>
    <t>Crude Oil : Blended Crude Oil</t>
  </si>
  <si>
    <t>HV:PENTANES</t>
  </si>
  <si>
    <t>HVP Products : Pentanes</t>
  </si>
  <si>
    <t>HV:ETHYLENE</t>
  </si>
  <si>
    <t>HVP Products : Ethylene</t>
  </si>
  <si>
    <t>HV:PROPANE</t>
  </si>
  <si>
    <t>HVP Products : Propane</t>
  </si>
  <si>
    <t>HV:BUTANE</t>
  </si>
  <si>
    <t>HVP Products : Butane</t>
  </si>
  <si>
    <t>HV:ETHANE_LQD</t>
  </si>
  <si>
    <t>HVP Products : Ethane - Liquid</t>
  </si>
  <si>
    <t>LV:GASOLINE</t>
  </si>
  <si>
    <t>LVP Products : Gasoline</t>
  </si>
  <si>
    <t>LV:CONDENSATE</t>
  </si>
  <si>
    <t>LVP Products : Condensate</t>
  </si>
  <si>
    <t>LV:DIESEL_FUEL</t>
  </si>
  <si>
    <t>LVP Products : Diesel Fuel</t>
  </si>
  <si>
    <t>LV:HC_DILUENTS</t>
  </si>
  <si>
    <t>LVP Products : Hydrocarbon Diluents</t>
  </si>
  <si>
    <t>LV:HEATING_OIL</t>
  </si>
  <si>
    <t>LVP Products : Heating Oil</t>
  </si>
  <si>
    <t>LV:KEROSENE</t>
  </si>
  <si>
    <t>LVP Products : Kerosene</t>
  </si>
  <si>
    <t>LV:SOLVENTS</t>
  </si>
  <si>
    <t>LVP Products : Solvents</t>
  </si>
  <si>
    <t>MG:STEAM</t>
  </si>
  <si>
    <t>Miscellaneous Gases : Steam</t>
  </si>
  <si>
    <t>MG:NITROGEN</t>
  </si>
  <si>
    <t>Miscellaneous Gases : Nitrogen</t>
  </si>
  <si>
    <t>MG:AMMONIA_GAS</t>
  </si>
  <si>
    <t>Miscellaneous Gases : Ammonia - Gas</t>
  </si>
  <si>
    <t>MG:ETHANE_GAS</t>
  </si>
  <si>
    <t>Miscellaneous Gases : Ethane - Gas</t>
  </si>
  <si>
    <t>MG:HELIUM</t>
  </si>
  <si>
    <t>Miscellaneous Gases : Helium</t>
  </si>
  <si>
    <t>MG:AIR</t>
  </si>
  <si>
    <t>Miscellaneous Gases : Air</t>
  </si>
  <si>
    <t>MG:CO2_GAS</t>
  </si>
  <si>
    <t>Miscellaneous Gases : Carbon Dioxide - Gas</t>
  </si>
  <si>
    <t>MG:HYDROGEN</t>
  </si>
  <si>
    <t>Miscellaneous Gases : Hydrogen</t>
  </si>
  <si>
    <t>ML:AMMONIA_LQD</t>
  </si>
  <si>
    <t>Miscellaneous Liquids : Ammonia - Liquid</t>
  </si>
  <si>
    <t>ML:METHANOL</t>
  </si>
  <si>
    <t>Miscellaneous Liquids : Methanol</t>
  </si>
  <si>
    <t>ML:POLYMER</t>
  </si>
  <si>
    <t>Miscellaneous Liquids : Polymer</t>
  </si>
  <si>
    <t>ML:CO2_LIQUID</t>
  </si>
  <si>
    <t>Miscellaneous Liquids : Carbon Dioxide - Liquid</t>
  </si>
  <si>
    <t>NA</t>
  </si>
  <si>
    <t>Not Applicable</t>
  </si>
  <si>
    <t>ML:SULPHUR</t>
  </si>
  <si>
    <t>Miscellaneous Liquids : Sulphur</t>
  </si>
  <si>
    <t>Compressor Station</t>
  </si>
  <si>
    <t>FBE</t>
  </si>
  <si>
    <t>S HYDROSTRESS</t>
  </si>
  <si>
    <t>Custom Treater</t>
  </si>
  <si>
    <t>Meter Station</t>
  </si>
  <si>
    <t>PA</t>
  </si>
  <si>
    <t>Pipeline Segment Connection Above Ground</t>
  </si>
  <si>
    <t>PB</t>
  </si>
  <si>
    <t>Pipeline Segment Connection Below Ground</t>
  </si>
  <si>
    <t>PU</t>
  </si>
  <si>
    <t>Small Permanent, Non-Fish Habitat Watercourse</t>
  </si>
  <si>
    <t>I</t>
  </si>
  <si>
    <t>II</t>
  </si>
  <si>
    <t>III</t>
  </si>
  <si>
    <t>Dual Fusion Bonded Epoxy</t>
  </si>
  <si>
    <t>Fusion Bonded Epoxy/ Extruded Poly</t>
  </si>
  <si>
    <t>DFBE</t>
  </si>
  <si>
    <t>FBEEP</t>
  </si>
  <si>
    <t>Salt Water</t>
  </si>
  <si>
    <t>SW:PROD_WATER</t>
  </si>
  <si>
    <t>Salt Water : Produced Water</t>
  </si>
  <si>
    <t>ML:CAUSTIC</t>
  </si>
  <si>
    <t>Miscellaneous Liquids : Caustic</t>
  </si>
  <si>
    <t>ML:GLYCOL</t>
  </si>
  <si>
    <t>Miscellaneous Liquids : Glycol</t>
  </si>
  <si>
    <t>ML:AS_POLYMER</t>
  </si>
  <si>
    <t>Miscellaneous Liquids : Alkaline Surfactant Polymer</t>
  </si>
  <si>
    <t>FW:SURF_WATER</t>
  </si>
  <si>
    <t>Fresh Water : Surface Water</t>
  </si>
  <si>
    <t>FW:AQUI_WATER</t>
  </si>
  <si>
    <t>Fresh Water : Aquifer Water</t>
  </si>
  <si>
    <t>Line Number</t>
  </si>
  <si>
    <t>N/A</t>
  </si>
  <si>
    <t>mol/kmol</t>
  </si>
  <si>
    <t>Millimeter (mm)</t>
  </si>
  <si>
    <t>Meter (m)</t>
  </si>
  <si>
    <t>Megapascal (MPa)</t>
  </si>
  <si>
    <t>Kilometer (km)</t>
  </si>
  <si>
    <t>Data Field</t>
  </si>
  <si>
    <t>Unit</t>
  </si>
  <si>
    <t>Kilopascal (kPa)</t>
  </si>
  <si>
    <t>Construction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</si>
</sst>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1" fillId="0" borderId="1" xfId="1"/>
    <xf numFmtId="0" fontId="1" fillId="0" borderId="1" xfId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0" xfId="0"/>
    <xf numFmtId="49" fontId="1" fillId="0" borderId="1" xfId="1" applyNumberFormat="1"/>
    <xf numFmtId="49" fontId="0" fillId="0" borderId="0" xfId="0" applyNumberFormat="1" applyAlignment="1">
      <alignment horizontal="left"/>
    </xf>
    <xf numFmtId="0" fontId="0" fillId="0" borderId="0" xfId="0"/>
    <xf numFmtId="0" fontId="0" fillId="3" borderId="2" xfId="0" applyFill="1" applyBorder="1" applyAlignment="1">
      <alignment horizontal="left"/>
    </xf>
    <xf numFmtId="0" fontId="0" fillId="3" borderId="3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14" fontId="0" fillId="0" borderId="0" xfId="0" applyNumberFormat="1"/>
    <xf numFmtId="0" fontId="0" fillId="0" borderId="0" xfId="0"/>
  </cellXfs>
  <cellStyles count="2">
    <cellStyle name="Heading 3" xfId="1" builtinId="18"/>
    <cellStyle name="Normal" xfId="0" builtinId="0"/>
  </cellStyles>
  <dxfs count="18">
    <dxf>
      <font>
        <color rgb="FFFF0000"/>
      </font>
      <numFmt numFmtId="30" formatCode="@"/>
      <alignment horizontal="left" vertical="bottom" textRotation="0" wrapText="0" indent="0" justifyLastLine="0" shrinkToFit="0" readingOrder="0"/>
    </dxf>
    <dxf>
      <font>
        <color rgb="FFFF0000"/>
      </font>
      <numFmt numFmtId="30" formatCode="@"/>
      <alignment horizontal="left" vertical="bottom" textRotation="0" wrapText="0" indent="0" justifyLastLine="0" shrinkToFit="0" readingOrder="0"/>
    </dxf>
    <dxf>
      <font>
        <color rgb="FFFF0000"/>
      </font>
      <alignment horizontal="left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ipelineStatusType" displayName="PipelineStatusType" ref="L2:M6" totalsRowShown="0">
  <autoFilter ref="L2:M6" xr:uid="{00000000-0009-0000-0100-000003000000}"/>
  <tableColumns count="2">
    <tableColumn id="1" xr3:uid="{00000000-0010-0000-0000-000001000000}" name="Code Value"/>
    <tableColumn id="2" xr3:uid="{00000000-0010-0000-0000-000002000000}" name="Description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PipeMaterialGradeType" displayName="PipeMaterialGradeType" ref="AD2:AE241" totalsRowShown="0">
  <autoFilter ref="AD2:AE241" xr:uid="{00000000-0009-0000-0100-00000E000000}"/>
  <tableColumns count="2">
    <tableColumn id="1" xr3:uid="{00000000-0010-0000-0900-000001000000}" name="Code Value" dataDxfId="4"/>
    <tableColumn id="2" xr3:uid="{00000000-0010-0000-0900-000002000000}" name="Short Description" dataDxfId="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PipeMaterialCategoryType" displayName="PipeMaterialCategoryType" ref="AG2:AH5" totalsRowShown="0" dataDxfId="2">
  <autoFilter ref="AG2:AH5" xr:uid="{00000000-0009-0000-0100-00000F000000}"/>
  <tableColumns count="2">
    <tableColumn id="1" xr3:uid="{00000000-0010-0000-0A00-000001000000}" name="Code Value" dataDxfId="1"/>
    <tableColumn id="2" xr3:uid="{00000000-0010-0000-0A00-000002000000}" name="Short Description" dataDxfId="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InternalProtectionType" displayName="InternalProtectionType" ref="AJ2:AK10" totalsRowShown="0">
  <autoFilter ref="AJ2:AK10" xr:uid="{00000000-0009-0000-0100-000007000000}"/>
  <tableColumns count="2">
    <tableColumn id="1" xr3:uid="{00000000-0010-0000-0B00-000001000000}" name="Code Value"/>
    <tableColumn id="2" xr3:uid="{00000000-0010-0000-0B00-000002000000}" name="Short Description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C000000}" name="ExternalProtectionType" displayName="ExternalProtectionType" ref="AM2:AN13" totalsRowShown="0">
  <autoFilter ref="AM2:AN13" xr:uid="{00000000-0009-0000-0100-000010000000}"/>
  <tableColumns count="2">
    <tableColumn id="1" xr3:uid="{00000000-0010-0000-0C00-000001000000}" name="Code Value"/>
    <tableColumn id="2" xr3:uid="{00000000-0010-0000-0C00-000002000000}" name="Short Description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SubstanceType" displayName="SubstanceType" ref="F2:G44" totalsRowShown="0">
  <autoFilter ref="F2:G44" xr:uid="{00000000-0009-0000-0100-000006000000}"/>
  <tableColumns count="2">
    <tableColumn id="1" xr3:uid="{00000000-0010-0000-0D00-000001000000}" name="Code Value"/>
    <tableColumn id="2" xr3:uid="{00000000-0010-0000-0D00-000002000000}" name="Descrip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ystemType" displayName="SystemType" ref="C2:D4" totalsRowShown="0">
  <autoFilter ref="C2:D4" xr:uid="{00000000-0009-0000-0100-000004000000}"/>
  <tableColumns count="2">
    <tableColumn id="1" xr3:uid="{00000000-0010-0000-0100-000001000000}" name="Code Value"/>
    <tableColumn id="2" xr3:uid="{00000000-0010-0000-0100-000002000000}" name="Descrip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BooleanType" displayName="BooleanType" ref="A2:A4" totalsRowShown="0">
  <autoFilter ref="A2:A4" xr:uid="{00000000-0009-0000-0100-000005000000}"/>
  <tableColumns count="1">
    <tableColumn id="1" xr3:uid="{00000000-0010-0000-0200-000001000000}" name="Valu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PressureFactor" displayName="PressureFactor" ref="I2:J11" totalsRowShown="0" dataDxfId="17">
  <autoFilter ref="I2:J11" xr:uid="{00000000-0009-0000-0100-000008000000}"/>
  <tableColumns count="2">
    <tableColumn id="1" xr3:uid="{00000000-0010-0000-0300-000001000000}" name="Code Value" dataDxfId="16"/>
    <tableColumn id="2" xr3:uid="{00000000-0010-0000-0300-000002000000}" name="Short Description" dataDxfId="1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InfrastructureType" displayName="InfrastructureType" ref="O2:P20" totalsRowShown="0">
  <autoFilter ref="O2:P20" xr:uid="{00000000-0009-0000-0100-000009000000}"/>
  <tableColumns count="2">
    <tableColumn id="1" xr3:uid="{00000000-0010-0000-0400-000001000000}" name="Code Value"/>
    <tableColumn id="2" xr3:uid="{00000000-0010-0000-0400-000002000000}" name="Short Descriptio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ClassLocation" displayName="ClassLocation" ref="R2:S6" totalsRowShown="0" dataDxfId="14">
  <autoFilter ref="R2:S6" xr:uid="{00000000-0009-0000-0100-00000A000000}"/>
  <tableColumns count="2">
    <tableColumn id="1" xr3:uid="{00000000-0010-0000-0500-000001000000}" name="Code Value" dataDxfId="13"/>
    <tableColumn id="2" xr3:uid="{00000000-0010-0000-0500-000002000000}" name="Short Description" dataDxfId="1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WatercourseType" displayName="WatercourseType" ref="U2:V5" totalsRowShown="0">
  <autoFilter ref="U2:V5" xr:uid="{00000000-0009-0000-0100-00000B000000}"/>
  <tableColumns count="2">
    <tableColumn id="1" xr3:uid="{00000000-0010-0000-0600-000001000000}" name="Code Value" dataDxfId="11"/>
    <tableColumn id="2" xr3:uid="{00000000-0010-0000-0600-000002000000}" name="Short Description" dataDxfId="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PipeMaterialType" displayName="PipeMaterialType" ref="X2:Y11" totalsRowShown="0" dataDxfId="9">
  <autoFilter ref="X2:Y11" xr:uid="{00000000-0009-0000-0100-00000C000000}"/>
  <tableColumns count="2">
    <tableColumn id="1" xr3:uid="{00000000-0010-0000-0700-000001000000}" name="Code Value" dataDxfId="8"/>
    <tableColumn id="2" xr3:uid="{00000000-0010-0000-0700-000002000000}" name="Short Description" dataDxfId="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PipeMaterialStandardType" displayName="PipeMaterialStandardType" ref="AA2:AB163" totalsRowShown="0">
  <autoFilter ref="AA2:AB163" xr:uid="{00000000-0009-0000-0100-00000D000000}"/>
  <tableColumns count="2">
    <tableColumn id="1" xr3:uid="{00000000-0010-0000-0800-000001000000}" name="Code Value" dataDxfId="6"/>
    <tableColumn id="2" xr3:uid="{00000000-0010-0000-0800-000002000000}" name="Short Description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"/>
  <sheetViews>
    <sheetView zoomScaleNormal="100" workbookViewId="0">
      <selection activeCell="A2" sqref="A2"/>
    </sheetView>
  </sheetViews>
  <sheetFormatPr defaultRowHeight="15" x14ac:dyDescent="0.25"/>
  <cols>
    <col min="1" max="1" width="13.85546875" style="2" customWidth="1"/>
    <col min="2" max="2" width="26.5703125" customWidth="1"/>
    <col min="3" max="3" width="14.5703125" customWidth="1"/>
    <col min="4" max="4" width="14.42578125" bestFit="1" customWidth="1"/>
    <col min="5" max="5" width="26" customWidth="1"/>
    <col min="6" max="6" width="22" bestFit="1" customWidth="1"/>
    <col min="7" max="7" width="28" customWidth="1"/>
    <col min="8" max="8" width="14.5703125" customWidth="1"/>
  </cols>
  <sheetData>
    <row r="1" spans="1:8" ht="15.75" thickBot="1" x14ac:dyDescent="0.3">
      <c r="A1" s="8" t="s">
        <v>0</v>
      </c>
      <c r="B1" s="3" t="s">
        <v>406</v>
      </c>
      <c r="C1" s="3" t="s">
        <v>1</v>
      </c>
      <c r="D1" s="3" t="s">
        <v>410</v>
      </c>
      <c r="E1" s="3" t="s">
        <v>408</v>
      </c>
      <c r="F1" s="3" t="s">
        <v>411</v>
      </c>
      <c r="G1" s="3" t="s">
        <v>409</v>
      </c>
      <c r="H1" s="3" t="s">
        <v>11</v>
      </c>
    </row>
  </sheetData>
  <dataValidations count="9">
    <dataValidation type="list" allowBlank="1" showInputMessage="1" showErrorMessage="1" sqref="G2:G1048576" xr:uid="{00000000-0002-0000-0000-000000000000}">
      <formula1>BooleanType_Ref</formula1>
    </dataValidation>
    <dataValidation type="whole" allowBlank="1" showInputMessage="1" showErrorMessage="1" prompt="Enter the number of segments associated with this system. This number must match the actual number of segment records associated with this system on the Segments tab." sqref="C2:C1048576" xr:uid="{00000000-0002-0000-0000-000001000000}">
      <formula1>0</formula1>
      <formula2>999999999</formula2>
    </dataValidation>
    <dataValidation type="list" allowBlank="1" showInputMessage="1" showErrorMessage="1" sqref="G2:G1048576 E2:E1048576" xr:uid="{00000000-0002-0000-0000-000002000000}">
      <formula1>SubstanceType_Ref</formula1>
    </dataValidation>
    <dataValidation type="custom" allowBlank="1" showInputMessage="1" showErrorMessage="1" sqref="F2:F1048576" xr:uid="{00000000-0002-0000-0000-000003000000}">
      <formula1>AND(ISNUMBER(F2),LEN(ROUND(ABS(F2),0))&lt;=4,F2=ROUND(F2,4))</formula1>
    </dataValidation>
    <dataValidation type="list" allowBlank="1" showInputMessage="1" showErrorMessage="1" prompt="Every system in this file must use the same system type. To upload additional system types, please upload a separate application." sqref="G2:G1048576 D2:E1048576" xr:uid="{00000000-0002-0000-0000-000004000000}">
      <formula1>SystemType_Ref</formula1>
    </dataValidation>
    <dataValidation type="textLength" allowBlank="1" showInputMessage="1" showErrorMessage="1" sqref="H2:H1048576 H2:H1048576 A2:A1048576 C2:C1048576" xr:uid="{00000000-0002-0000-0000-000005000000}">
      <formula1>0</formula1>
      <formula2>150</formula2>
    </dataValidation>
    <dataValidation type="textLength" allowBlank="1" showInputMessage="1" showErrorMessage="1" sqref="H2:H1048576 C2:C1048576" xr:uid="{00000000-0002-0000-0000-000006000000}">
      <formula1>0</formula1>
      <formula2>255</formula2>
    </dataValidation>
    <dataValidation type="list" allowBlank="1" showInputMessage="1" showErrorMessage="1" prompt="Every system in this file must use the same system type. To upload additional system types, please create additional applications." sqref="G2:G1048576 D2:E1048576" xr:uid="{00000000-0002-0000-0000-000007000000}">
      <formula1>SystemType_Ref</formula1>
    </dataValidation>
    <dataValidation type="textLength" allowBlank="1" showInputMessage="1" showErrorMessage="1" prompt="Every licence must be given a unique identifier." sqref="B2:B1048576" xr:uid="{00000000-0002-0000-0000-000008000000}">
      <formula1>0</formula1>
      <formula2>150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2"/>
  <sheetViews>
    <sheetView tabSelected="1" topLeftCell="Q1" zoomScale="60" zoomScaleNormal="60" workbookViewId="0">
      <selection activeCell="AC43" sqref="AC43"/>
    </sheetView>
  </sheetViews>
  <sheetFormatPr defaultRowHeight="15" x14ac:dyDescent="0.25"/>
  <cols>
    <col min="1" max="1" width="34.85546875" customWidth="1"/>
    <col min="2" max="2" width="20.28515625" customWidth="1"/>
    <col min="3" max="3" width="29.5703125" customWidth="1"/>
    <col min="4" max="4" width="25" customWidth="1"/>
    <col min="5" max="5" width="22.5703125" customWidth="1"/>
    <col min="6" max="6" width="28.140625" customWidth="1"/>
    <col min="8" max="8" width="15.42578125" customWidth="1"/>
    <col min="9" max="9" width="17" customWidth="1"/>
    <col min="10" max="10" width="13" customWidth="1"/>
    <col min="11" max="11" width="14.5703125" customWidth="1"/>
    <col min="12" max="13" width="15.42578125" customWidth="1"/>
    <col min="14" max="15" width="23.7109375" customWidth="1"/>
    <col min="16" max="17" width="21.28515625" customWidth="1"/>
    <col min="18" max="18" width="23.7109375" customWidth="1"/>
    <col min="19" max="19" width="15.7109375" customWidth="1"/>
    <col min="20" max="20" width="18.85546875" customWidth="1"/>
    <col min="21" max="21" width="16.28515625" customWidth="1"/>
    <col min="22" max="23" width="24.5703125" customWidth="1"/>
    <col min="24" max="25" width="24.85546875" customWidth="1"/>
    <col min="26" max="26" width="27" customWidth="1"/>
    <col min="27" max="27" width="24.140625" customWidth="1"/>
    <col min="28" max="28" width="14.140625" customWidth="1"/>
    <col min="29" max="29" width="21.140625" customWidth="1"/>
    <col min="30" max="30" width="15.42578125" bestFit="1" customWidth="1"/>
    <col min="31" max="31" width="20" customWidth="1"/>
    <col min="32" max="32" width="24" bestFit="1" customWidth="1"/>
    <col min="33" max="33" width="20.7109375" customWidth="1"/>
    <col min="34" max="34" width="19.140625" customWidth="1"/>
    <col min="35" max="35" width="43.42578125" customWidth="1"/>
    <col min="36" max="36" width="36.42578125" customWidth="1"/>
    <col min="37" max="37" width="20.28515625" customWidth="1"/>
    <col min="38" max="39" width="28.5703125" customWidth="1"/>
    <col min="40" max="41" width="26.140625" customWidth="1"/>
    <col min="42" max="42" width="28.5703125" customWidth="1"/>
    <col min="43" max="43" width="20.5703125" customWidth="1"/>
    <col min="44" max="44" width="23.7109375" customWidth="1"/>
    <col min="45" max="45" width="21.140625" customWidth="1"/>
    <col min="46" max="46" width="31.85546875" customWidth="1"/>
    <col min="47" max="47" width="22.5703125" customWidth="1"/>
    <col min="48" max="48" width="20.28515625" customWidth="1"/>
  </cols>
  <sheetData>
    <row r="1" spans="1:48" s="5" customFormat="1" ht="117" customHeight="1" thickBot="1" x14ac:dyDescent="0.3">
      <c r="A1" s="4" t="s">
        <v>406</v>
      </c>
      <c r="B1" s="4" t="s">
        <v>510</v>
      </c>
      <c r="C1" s="4" t="s">
        <v>407</v>
      </c>
      <c r="D1" s="4" t="s">
        <v>4</v>
      </c>
      <c r="E1" s="4" t="s">
        <v>7</v>
      </c>
      <c r="F1" s="4" t="s">
        <v>405</v>
      </c>
      <c r="G1" s="4" t="s">
        <v>14</v>
      </c>
      <c r="H1" s="4" t="s">
        <v>5</v>
      </c>
      <c r="I1" s="4" t="s">
        <v>6</v>
      </c>
      <c r="J1" s="4" t="s">
        <v>8</v>
      </c>
      <c r="K1" s="4" t="s">
        <v>9</v>
      </c>
      <c r="L1" s="4" t="s">
        <v>10</v>
      </c>
      <c r="M1" s="4" t="s">
        <v>16</v>
      </c>
      <c r="N1" s="4" t="s">
        <v>17</v>
      </c>
      <c r="O1" s="4" t="s">
        <v>397</v>
      </c>
      <c r="P1" s="4" t="s">
        <v>18</v>
      </c>
      <c r="Q1" s="4" t="s">
        <v>398</v>
      </c>
      <c r="R1" s="4" t="s">
        <v>19</v>
      </c>
      <c r="S1" s="4" t="s">
        <v>20</v>
      </c>
      <c r="T1" s="4" t="s">
        <v>21</v>
      </c>
      <c r="U1" s="4" t="s">
        <v>22</v>
      </c>
      <c r="V1" s="4" t="s">
        <v>23</v>
      </c>
      <c r="W1" s="4" t="s">
        <v>404</v>
      </c>
      <c r="X1" s="4" t="s">
        <v>24</v>
      </c>
      <c r="Y1" s="4" t="s">
        <v>403</v>
      </c>
      <c r="Z1" s="4" t="s">
        <v>25</v>
      </c>
      <c r="AA1" s="4" t="s">
        <v>402</v>
      </c>
      <c r="AB1" s="4" t="s">
        <v>26</v>
      </c>
      <c r="AC1" s="4" t="s">
        <v>520</v>
      </c>
      <c r="AD1" s="4" t="s">
        <v>401</v>
      </c>
      <c r="AE1" s="4" t="s">
        <v>15</v>
      </c>
      <c r="AF1" s="4" t="s">
        <v>12</v>
      </c>
      <c r="AG1" s="4" t="s">
        <v>13</v>
      </c>
      <c r="AH1" s="4" t="s">
        <v>2</v>
      </c>
      <c r="AI1" s="4" t="s">
        <v>412</v>
      </c>
      <c r="AJ1" s="4" t="s">
        <v>413</v>
      </c>
      <c r="AK1" s="4" t="s">
        <v>27</v>
      </c>
      <c r="AL1" s="4" t="s">
        <v>28</v>
      </c>
      <c r="AM1" s="4" t="s">
        <v>399</v>
      </c>
      <c r="AN1" s="4" t="s">
        <v>29</v>
      </c>
      <c r="AO1" s="4" t="s">
        <v>400</v>
      </c>
      <c r="AP1" s="4" t="s">
        <v>30</v>
      </c>
      <c r="AQ1" s="4" t="s">
        <v>31</v>
      </c>
      <c r="AR1" s="4" t="s">
        <v>32</v>
      </c>
      <c r="AS1" s="4" t="s">
        <v>33</v>
      </c>
      <c r="AT1" s="4" t="s">
        <v>34</v>
      </c>
      <c r="AU1" s="4" t="s">
        <v>35</v>
      </c>
      <c r="AV1" s="4" t="s">
        <v>36</v>
      </c>
    </row>
    <row r="2" spans="1:48" x14ac:dyDescent="0.25">
      <c r="AC2" s="21"/>
    </row>
  </sheetData>
  <dataValidations xWindow="176" yWindow="365" count="26">
    <dataValidation type="list" allowBlank="1" showInputMessage="1" showErrorMessage="1" sqref="F2:F1048576" xr:uid="{00000000-0002-0000-0100-000000000000}">
      <formula1>PipelineStatusType_Ref</formula1>
    </dataValidation>
    <dataValidation type="textLength" allowBlank="1" showInputMessage="1" showErrorMessage="1" prompt="This must correspond to a Pipeline Reference Number from the &quot;Licences&quot; tab. You may enter multiple segments with the same Reference Number." sqref="A2:A1048576" xr:uid="{00000000-0002-0000-0100-000001000000}">
      <formula1>0</formula1>
      <formula2>50</formula2>
    </dataValidation>
    <dataValidation type="list" allowBlank="1" showInputMessage="1" showErrorMessage="1" sqref="D2:D1048576 E2:E1048576" xr:uid="{00000000-0002-0000-0100-000002000000}">
      <formula1>InfrastructureType_Ref</formula1>
    </dataValidation>
    <dataValidation type="list" allowBlank="1" showInputMessage="1" showErrorMessage="1" sqref="L2:L1048576" xr:uid="{00000000-0002-0000-0100-000003000000}">
      <formula1>ClassLocation_Ref</formula1>
    </dataValidation>
    <dataValidation type="custom" showInputMessage="1" showErrorMessage="1" sqref="AA2:AA1048576 AT2:AT1048576 AG2:AG1048576 Z2:Z1048576" xr:uid="{00000000-0002-0000-0100-000004000000}">
      <formula1>AND(ISNUMBER(Z2),LEN(ROUND(ABS(Z2),0))&lt;=5,Z2=ROUND(Z2,2))</formula1>
    </dataValidation>
    <dataValidation type="date" allowBlank="1" showInputMessage="1" showErrorMessage="1" sqref="AU2:AV1048576 AC2:AC1048576" xr:uid="{00000000-0002-0000-0100-000005000000}">
      <formula1>1</formula1>
      <formula2>2958465</formula2>
    </dataValidation>
    <dataValidation type="list" allowBlank="1" showInputMessage="1" showErrorMessage="1" sqref="AE2:AE1048576" xr:uid="{00000000-0002-0000-0100-000006000000}">
      <formula1>WatercourseType_Ref</formula1>
    </dataValidation>
    <dataValidation type="list" allowBlank="1" showInputMessage="1" showErrorMessage="1" sqref="M2:M1048576 AK2:AK1048576" xr:uid="{00000000-0002-0000-0100-000007000000}">
      <formula1>PipeMaterialType_Ref</formula1>
    </dataValidation>
    <dataValidation type="list" allowBlank="1" showInputMessage="1" showErrorMessage="1" sqref="N2:N1048576 AL2:AL1048576" xr:uid="{00000000-0002-0000-0100-000008000000}">
      <formula1>PipeMaterialStandardType_Ref</formula1>
    </dataValidation>
    <dataValidation type="list" allowBlank="1" showInputMessage="1" showErrorMessage="1" sqref="P2:P1048576 AN2:AN1048576" xr:uid="{00000000-0002-0000-0100-000009000000}">
      <formula1>PipeMaterialGradeType_Ref</formula1>
    </dataValidation>
    <dataValidation type="list" allowBlank="1" showInputMessage="1" showErrorMessage="1" sqref="R2:R1048576 AP2:AP1048576" xr:uid="{00000000-0002-0000-0100-00000A000000}">
      <formula1>PipeMaterialCategoryType_Ref</formula1>
    </dataValidation>
    <dataValidation type="custom" showInputMessage="1" showErrorMessage="1" sqref="AQ2:AQ1048576" xr:uid="{00000000-0002-0000-0100-00000B000000}">
      <formula1>AND(ISNUMBER(AQ2),LEN(ROUND(ABS(AQ2),0))&lt;=6,AQ2=ROUND(AQ2,2))</formula1>
    </dataValidation>
    <dataValidation type="list" allowBlank="1" showInputMessage="1" showErrorMessage="1" sqref="V2:V1048576" xr:uid="{00000000-0002-0000-0100-00000C000000}">
      <formula1>InternalProtectionType_Ref</formula1>
    </dataValidation>
    <dataValidation type="list" allowBlank="1" showInputMessage="1" showErrorMessage="1" sqref="X2:X1048576" xr:uid="{00000000-0002-0000-0100-00000D000000}">
      <formula1>ExternalProtectionType_Ref</formula1>
    </dataValidation>
    <dataValidation type="custom" showInputMessage="1" showErrorMessage="1" sqref="AB2:AC1048576" xr:uid="{00000000-0002-0000-0100-00000E000000}">
      <formula1>AND(ISNUMBER(AB2),LEN(ROUND(ABS(AB2),0))&lt;=3,AB2=ROUND(AB2,2))</formula1>
    </dataValidation>
    <dataValidation type="custom" showInputMessage="1" showErrorMessage="1" sqref="AR2:AS1048576" xr:uid="{00000000-0002-0000-0100-00000F000000}">
      <formula1>AND(ISNUMBER(AR2),LEN(ROUND(ABS(AR2),0))&lt;=4,AR2=ROUND(AR2,1))</formula1>
    </dataValidation>
    <dataValidation type="list" allowBlank="1" showInputMessage="1" showErrorMessage="1" sqref="AF2:AF1048576 AI2:AJ1048576 AH2:AH1048576" xr:uid="{00000000-0002-0000-0100-000010000000}">
      <formula1>BooleanType_Ref</formula1>
    </dataValidation>
    <dataValidation type="custom" allowBlank="1" showInputMessage="1" showErrorMessage="1" sqref="U2:U1048576 T2:T1048576" xr:uid="{00000000-0002-0000-0100-000011000000}">
      <formula1>AND(ISNUMBER(T2),LEN(ROUND(ABS(T2),0))&lt;=4,T2=ROUND(T2,1))</formula1>
    </dataValidation>
    <dataValidation type="custom" allowBlank="1" showInputMessage="1" showErrorMessage="1" sqref="AO2:AO1048576 O2:O1048576 Q2:Q1048576 AM2:AM1048576 W2:W1048576" xr:uid="{00000000-0002-0000-0100-000012000000}">
      <formula1>AND(N2="OTHER", LEN(O2)&lt;=20)</formula1>
    </dataValidation>
    <dataValidation type="custom" allowBlank="1" showInputMessage="1" showErrorMessage="1" sqref="Y2:Y1048576" xr:uid="{00000000-0002-0000-0100-000013000000}">
      <formula1>AND(Z2="OTHER", LEN(Y2)&lt;=20)</formula1>
    </dataValidation>
    <dataValidation type="custom" allowBlank="1" showInputMessage="1" showErrorMessage="1" sqref="G2:G1048576" xr:uid="{00000000-0002-0000-0100-000014000000}">
      <formula1>AND(ISNUMBER(G2),LEN(ROUND(ABS(G2),0))&lt;=5,G2=ROUND(G2,2))</formula1>
    </dataValidation>
    <dataValidation type="custom" allowBlank="1" showInputMessage="1" showErrorMessage="1" prompt="The latitude and longitude values must be provided, either through this Excel file or the associated shapefile. If provided in both manners, the shapefile will be taken as correct." sqref="H2:H1048576 I2:I1048576 J2:J1048576 K2:K1048576" xr:uid="{00000000-0002-0000-0100-000015000000}">
      <formula1>AND(ISNUMBER(H2),LEN(ROUND(ABS(H2),0))&lt;=3,H2=ROUND(H2,8))</formula1>
    </dataValidation>
    <dataValidation type="custom" allowBlank="1" showInputMessage="1" showErrorMessage="1" sqref="S2:S1048576" xr:uid="{00000000-0002-0000-0100-000016000000}">
      <formula1>AND(ISNUMBER(S2),LEN(ROUND(ABS(S2),0))&lt;=6,S2=ROUND(S2,2))</formula1>
    </dataValidation>
    <dataValidation type="custom" allowBlank="1" showInputMessage="1" showErrorMessage="1" sqref="AD2:AD1048576" xr:uid="{00000000-0002-0000-0100-000017000000}">
      <formula1>AND(ISNUMBER(AD2),LEN(ROUND(ABS(AD2),0))&lt;=8,AD2=ROUND(AD2,3))</formula1>
    </dataValidation>
    <dataValidation type="textLength" allowBlank="1" showErrorMessage="1" sqref="C2:C1048576" xr:uid="{00000000-0002-0000-0100-000018000000}">
      <formula1>0</formula1>
      <formula2>150</formula2>
    </dataValidation>
    <dataValidation type="whole" operator="greaterThan" allowBlank="1" showInputMessage="1" showErrorMessage="1" prompt="Every segment must be given a unique identifier." sqref="B2:B1048576" xr:uid="{00000000-0002-0000-0100-000019000000}">
      <formula1>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242"/>
  <sheetViews>
    <sheetView topLeftCell="P1" workbookViewId="0">
      <selection activeCell="V5" sqref="V5"/>
    </sheetView>
  </sheetViews>
  <sheetFormatPr defaultRowHeight="15" x14ac:dyDescent="0.25"/>
  <cols>
    <col min="3" max="3" width="13.42578125" bestFit="1" customWidth="1"/>
    <col min="4" max="4" width="13.28515625" customWidth="1"/>
    <col min="6" max="6" width="21.140625" bestFit="1" customWidth="1"/>
    <col min="7" max="7" width="43.5703125" bestFit="1" customWidth="1"/>
    <col min="9" max="9" width="14.7109375" bestFit="1" customWidth="1"/>
    <col min="10" max="10" width="29.7109375" bestFit="1" customWidth="1"/>
    <col min="12" max="12" width="18.7109375" bestFit="1" customWidth="1"/>
    <col min="13" max="13" width="18.42578125" bestFit="1" customWidth="1"/>
    <col min="15" max="15" width="13.28515625" customWidth="1"/>
    <col min="16" max="16" width="41.42578125" bestFit="1" customWidth="1"/>
    <col min="18" max="18" width="13.28515625" customWidth="1"/>
    <col min="19" max="19" width="18.42578125" customWidth="1"/>
    <col min="21" max="21" width="16.5703125" bestFit="1" customWidth="1"/>
    <col min="22" max="22" width="45.140625" bestFit="1" customWidth="1"/>
    <col min="24" max="24" width="15.7109375" bestFit="1" customWidth="1"/>
    <col min="25" max="25" width="18.42578125" customWidth="1"/>
    <col min="27" max="27" width="13.28515625" customWidth="1"/>
    <col min="28" max="28" width="33.42578125" bestFit="1" customWidth="1"/>
    <col min="30" max="30" width="13.42578125" bestFit="1" customWidth="1"/>
    <col min="31" max="31" width="18.7109375" bestFit="1" customWidth="1"/>
    <col min="33" max="33" width="13.28515625" customWidth="1"/>
    <col min="34" max="34" width="18.42578125" customWidth="1"/>
    <col min="36" max="36" width="15.7109375" bestFit="1" customWidth="1"/>
    <col min="37" max="37" width="31.7109375" bestFit="1" customWidth="1"/>
    <col min="39" max="39" width="19" bestFit="1" customWidth="1"/>
    <col min="40" max="40" width="34.28515625" bestFit="1" customWidth="1"/>
  </cols>
  <sheetData>
    <row r="1" spans="1:40" x14ac:dyDescent="0.25">
      <c r="A1" t="s">
        <v>52</v>
      </c>
      <c r="C1" s="22" t="s">
        <v>47</v>
      </c>
      <c r="D1" s="22"/>
      <c r="F1" s="22" t="s">
        <v>56</v>
      </c>
      <c r="G1" s="22"/>
      <c r="I1" s="22" t="s">
        <v>83</v>
      </c>
      <c r="J1" s="22"/>
      <c r="L1" s="22" t="s">
        <v>3</v>
      </c>
      <c r="M1" s="22"/>
      <c r="O1" s="22" t="s">
        <v>84</v>
      </c>
      <c r="P1" s="22"/>
      <c r="R1" s="22" t="s">
        <v>113</v>
      </c>
      <c r="S1" s="22"/>
      <c r="U1" s="22" t="s">
        <v>114</v>
      </c>
      <c r="V1" s="22"/>
      <c r="X1" s="22" t="s">
        <v>118</v>
      </c>
      <c r="Y1" s="22"/>
      <c r="AA1" t="s">
        <v>136</v>
      </c>
      <c r="AD1" s="22" t="s">
        <v>313</v>
      </c>
      <c r="AE1" s="22"/>
      <c r="AG1" s="22" t="s">
        <v>369</v>
      </c>
      <c r="AH1" s="22"/>
      <c r="AJ1" s="22" t="s">
        <v>23</v>
      </c>
      <c r="AK1" s="22"/>
      <c r="AM1" s="22" t="s">
        <v>24</v>
      </c>
      <c r="AN1" s="22"/>
    </row>
    <row r="2" spans="1:40" x14ac:dyDescent="0.25">
      <c r="A2" t="s">
        <v>53</v>
      </c>
      <c r="C2" t="s">
        <v>37</v>
      </c>
      <c r="D2" t="s">
        <v>38</v>
      </c>
      <c r="F2" t="s">
        <v>37</v>
      </c>
      <c r="G2" t="s">
        <v>38</v>
      </c>
      <c r="I2" t="s">
        <v>37</v>
      </c>
      <c r="J2" t="s">
        <v>74</v>
      </c>
      <c r="L2" t="s">
        <v>37</v>
      </c>
      <c r="M2" t="s">
        <v>38</v>
      </c>
      <c r="O2" t="s">
        <v>37</v>
      </c>
      <c r="P2" t="s">
        <v>74</v>
      </c>
      <c r="R2" t="s">
        <v>37</v>
      </c>
      <c r="S2" t="s">
        <v>74</v>
      </c>
      <c r="U2" t="s">
        <v>37</v>
      </c>
      <c r="V2" t="s">
        <v>74</v>
      </c>
      <c r="X2" t="s">
        <v>37</v>
      </c>
      <c r="Y2" t="s">
        <v>74</v>
      </c>
      <c r="AA2" t="s">
        <v>37</v>
      </c>
      <c r="AB2" t="s">
        <v>74</v>
      </c>
      <c r="AD2" t="s">
        <v>37</v>
      </c>
      <c r="AE2" t="s">
        <v>74</v>
      </c>
      <c r="AG2" t="s">
        <v>37</v>
      </c>
      <c r="AH2" t="s">
        <v>74</v>
      </c>
      <c r="AJ2" t="s">
        <v>37</v>
      </c>
      <c r="AK2" t="s">
        <v>74</v>
      </c>
      <c r="AM2" t="s">
        <v>37</v>
      </c>
      <c r="AN2" t="s">
        <v>74</v>
      </c>
    </row>
    <row r="3" spans="1:40" x14ac:dyDescent="0.25">
      <c r="A3" t="s">
        <v>54</v>
      </c>
      <c r="C3" t="s">
        <v>48</v>
      </c>
      <c r="D3" t="s">
        <v>49</v>
      </c>
      <c r="F3" t="s">
        <v>57</v>
      </c>
      <c r="G3" t="s">
        <v>58</v>
      </c>
      <c r="I3" s="1" t="s">
        <v>414</v>
      </c>
      <c r="J3" s="1" t="s">
        <v>75</v>
      </c>
      <c r="L3" t="s">
        <v>39</v>
      </c>
      <c r="M3" t="s">
        <v>40</v>
      </c>
      <c r="O3" t="s">
        <v>85</v>
      </c>
      <c r="P3" t="s">
        <v>86</v>
      </c>
      <c r="R3" s="2">
        <v>1</v>
      </c>
      <c r="S3" s="2">
        <v>1</v>
      </c>
      <c r="U3" s="2" t="s">
        <v>475</v>
      </c>
      <c r="V3" s="2" t="s">
        <v>476</v>
      </c>
      <c r="X3" s="1" t="s">
        <v>119</v>
      </c>
      <c r="Y3" s="1" t="s">
        <v>120</v>
      </c>
      <c r="AA3" s="1">
        <v>3003</v>
      </c>
      <c r="AB3" s="1">
        <v>3003</v>
      </c>
      <c r="AD3" s="1" t="s">
        <v>314</v>
      </c>
      <c r="AE3" s="1" t="s">
        <v>314</v>
      </c>
      <c r="AG3" s="1">
        <v>1</v>
      </c>
      <c r="AH3" s="1" t="s">
        <v>490</v>
      </c>
      <c r="AJ3" s="1" t="s">
        <v>370</v>
      </c>
      <c r="AK3" s="1" t="s">
        <v>371</v>
      </c>
      <c r="AM3" s="1" t="s">
        <v>370</v>
      </c>
      <c r="AN3" s="1" t="s">
        <v>371</v>
      </c>
    </row>
    <row r="4" spans="1:40" x14ac:dyDescent="0.25">
      <c r="A4" t="s">
        <v>55</v>
      </c>
      <c r="C4" t="s">
        <v>50</v>
      </c>
      <c r="D4" t="s">
        <v>51</v>
      </c>
      <c r="F4" t="s">
        <v>59</v>
      </c>
      <c r="G4" t="s">
        <v>60</v>
      </c>
      <c r="I4" s="1" t="s">
        <v>415</v>
      </c>
      <c r="J4" s="1" t="s">
        <v>76</v>
      </c>
      <c r="L4" t="s">
        <v>41</v>
      </c>
      <c r="M4" t="s">
        <v>42</v>
      </c>
      <c r="O4" t="s">
        <v>87</v>
      </c>
      <c r="P4" t="s">
        <v>88</v>
      </c>
      <c r="R4" s="2">
        <v>2</v>
      </c>
      <c r="S4" s="2">
        <v>2</v>
      </c>
      <c r="U4" s="2" t="s">
        <v>115</v>
      </c>
      <c r="V4" s="2" t="s">
        <v>116</v>
      </c>
      <c r="X4" s="1" t="s">
        <v>121</v>
      </c>
      <c r="Y4" s="1" t="s">
        <v>122</v>
      </c>
      <c r="AA4" s="1">
        <v>3004</v>
      </c>
      <c r="AB4" s="1">
        <v>3004</v>
      </c>
      <c r="AD4" s="1" t="s">
        <v>315</v>
      </c>
      <c r="AE4" s="1" t="s">
        <v>315</v>
      </c>
      <c r="AG4" s="1">
        <v>2</v>
      </c>
      <c r="AH4" s="1" t="s">
        <v>491</v>
      </c>
      <c r="AJ4" t="s">
        <v>372</v>
      </c>
      <c r="AK4" s="1" t="s">
        <v>373</v>
      </c>
      <c r="AM4" t="s">
        <v>384</v>
      </c>
      <c r="AN4" s="1" t="s">
        <v>385</v>
      </c>
    </row>
    <row r="5" spans="1:40" x14ac:dyDescent="0.25">
      <c r="F5" t="s">
        <v>433</v>
      </c>
      <c r="G5" t="s">
        <v>434</v>
      </c>
      <c r="I5" s="1" t="s">
        <v>416</v>
      </c>
      <c r="J5" s="1" t="s">
        <v>77</v>
      </c>
      <c r="L5" t="s">
        <v>43</v>
      </c>
      <c r="M5" t="s">
        <v>44</v>
      </c>
      <c r="O5" t="s">
        <v>89</v>
      </c>
      <c r="P5" t="s">
        <v>479</v>
      </c>
      <c r="R5" s="2">
        <v>3</v>
      </c>
      <c r="S5" s="2">
        <v>3</v>
      </c>
      <c r="U5" s="2" t="s">
        <v>117</v>
      </c>
      <c r="V5" s="2" t="s">
        <v>489</v>
      </c>
      <c r="X5" s="1" t="s">
        <v>123</v>
      </c>
      <c r="Y5" s="1" t="s">
        <v>123</v>
      </c>
      <c r="AA5" s="1">
        <v>5083</v>
      </c>
      <c r="AB5" s="1">
        <v>5083</v>
      </c>
      <c r="AD5" s="1" t="s">
        <v>316</v>
      </c>
      <c r="AE5" s="1" t="s">
        <v>316</v>
      </c>
      <c r="AG5" s="6">
        <v>3</v>
      </c>
      <c r="AH5" s="6" t="s">
        <v>492</v>
      </c>
      <c r="AJ5" t="s">
        <v>130</v>
      </c>
      <c r="AK5" s="1" t="s">
        <v>131</v>
      </c>
      <c r="AM5" t="s">
        <v>386</v>
      </c>
      <c r="AN5" s="1" t="s">
        <v>387</v>
      </c>
    </row>
    <row r="6" spans="1:40" x14ac:dyDescent="0.25">
      <c r="F6" t="s">
        <v>429</v>
      </c>
      <c r="G6" t="s">
        <v>430</v>
      </c>
      <c r="I6" s="1" t="s">
        <v>417</v>
      </c>
      <c r="J6" s="1" t="s">
        <v>78</v>
      </c>
      <c r="L6" t="s">
        <v>45</v>
      </c>
      <c r="M6" t="s">
        <v>46</v>
      </c>
      <c r="O6" t="s">
        <v>90</v>
      </c>
      <c r="P6" t="s">
        <v>482</v>
      </c>
      <c r="R6" s="2">
        <v>4</v>
      </c>
      <c r="S6" s="2">
        <v>4</v>
      </c>
      <c r="X6" s="1" t="s">
        <v>124</v>
      </c>
      <c r="Y6" s="1" t="s">
        <v>125</v>
      </c>
      <c r="AA6" s="1">
        <v>5454</v>
      </c>
      <c r="AB6" s="1">
        <v>5454</v>
      </c>
      <c r="AD6" s="1" t="s">
        <v>317</v>
      </c>
      <c r="AE6" s="1" t="s">
        <v>317</v>
      </c>
      <c r="AJ6" t="s">
        <v>374</v>
      </c>
      <c r="AK6" s="1" t="s">
        <v>375</v>
      </c>
      <c r="AM6" t="s">
        <v>388</v>
      </c>
      <c r="AN6" s="1" t="s">
        <v>389</v>
      </c>
    </row>
    <row r="7" spans="1:40" x14ac:dyDescent="0.25">
      <c r="F7" t="s">
        <v>431</v>
      </c>
      <c r="G7" t="s">
        <v>432</v>
      </c>
      <c r="I7" s="1" t="s">
        <v>418</v>
      </c>
      <c r="J7" s="1" t="s">
        <v>79</v>
      </c>
      <c r="O7" t="s">
        <v>91</v>
      </c>
      <c r="P7" t="s">
        <v>92</v>
      </c>
      <c r="X7" s="1" t="s">
        <v>126</v>
      </c>
      <c r="Y7" s="1" t="s">
        <v>127</v>
      </c>
      <c r="AA7" s="1">
        <v>6061</v>
      </c>
      <c r="AB7" s="1" t="s">
        <v>137</v>
      </c>
      <c r="AD7" s="1" t="s">
        <v>318</v>
      </c>
      <c r="AE7" s="1" t="s">
        <v>318</v>
      </c>
      <c r="AJ7" t="s">
        <v>376</v>
      </c>
      <c r="AK7" s="1" t="s">
        <v>377</v>
      </c>
      <c r="AM7" t="s">
        <v>480</v>
      </c>
      <c r="AN7" s="1" t="s">
        <v>390</v>
      </c>
    </row>
    <row r="8" spans="1:40" x14ac:dyDescent="0.25">
      <c r="F8" t="s">
        <v>427</v>
      </c>
      <c r="G8" t="s">
        <v>428</v>
      </c>
      <c r="I8" s="1" t="s">
        <v>419</v>
      </c>
      <c r="J8" s="1" t="s">
        <v>80</v>
      </c>
      <c r="O8" t="s">
        <v>93</v>
      </c>
      <c r="P8" t="s">
        <v>94</v>
      </c>
      <c r="X8" s="1" t="s">
        <v>128</v>
      </c>
      <c r="Y8" s="1" t="s">
        <v>129</v>
      </c>
      <c r="AA8" s="1">
        <v>6062</v>
      </c>
      <c r="AB8" s="1" t="s">
        <v>138</v>
      </c>
      <c r="AD8" s="1" t="s">
        <v>319</v>
      </c>
      <c r="AE8" s="1" t="s">
        <v>319</v>
      </c>
      <c r="AJ8" t="s">
        <v>378</v>
      </c>
      <c r="AK8" t="s">
        <v>379</v>
      </c>
      <c r="AM8" t="s">
        <v>495</v>
      </c>
      <c r="AN8" t="s">
        <v>493</v>
      </c>
    </row>
    <row r="9" spans="1:40" x14ac:dyDescent="0.25">
      <c r="F9" t="s">
        <v>435</v>
      </c>
      <c r="G9" t="s">
        <v>436</v>
      </c>
      <c r="I9" s="1" t="s">
        <v>420</v>
      </c>
      <c r="J9" s="1" t="s">
        <v>81</v>
      </c>
      <c r="O9" t="s">
        <v>95</v>
      </c>
      <c r="P9" t="s">
        <v>483</v>
      </c>
      <c r="X9" s="1" t="s">
        <v>130</v>
      </c>
      <c r="Y9" s="1" t="s">
        <v>131</v>
      </c>
      <c r="AA9" s="1">
        <v>6063</v>
      </c>
      <c r="AB9" s="1" t="s">
        <v>139</v>
      </c>
      <c r="AD9" s="1" t="s">
        <v>320</v>
      </c>
      <c r="AE9" s="1" t="s">
        <v>320</v>
      </c>
      <c r="AJ9" t="s">
        <v>380</v>
      </c>
      <c r="AK9" t="s">
        <v>381</v>
      </c>
      <c r="AM9" t="s">
        <v>391</v>
      </c>
      <c r="AN9" s="1" t="s">
        <v>392</v>
      </c>
    </row>
    <row r="10" spans="1:40" x14ac:dyDescent="0.25">
      <c r="F10" t="s">
        <v>61</v>
      </c>
      <c r="G10" t="s">
        <v>62</v>
      </c>
      <c r="I10" s="1" t="s">
        <v>421</v>
      </c>
      <c r="J10" s="1" t="s">
        <v>82</v>
      </c>
      <c r="O10" t="s">
        <v>484</v>
      </c>
      <c r="P10" t="s">
        <v>485</v>
      </c>
      <c r="X10" s="1" t="s">
        <v>132</v>
      </c>
      <c r="Y10" s="1" t="s">
        <v>133</v>
      </c>
      <c r="AA10" s="1">
        <v>6351</v>
      </c>
      <c r="AB10" s="1" t="s">
        <v>140</v>
      </c>
      <c r="AD10" s="1" t="s">
        <v>321</v>
      </c>
      <c r="AE10" s="1" t="s">
        <v>321</v>
      </c>
      <c r="AJ10" t="s">
        <v>382</v>
      </c>
      <c r="AK10" s="1" t="s">
        <v>383</v>
      </c>
      <c r="AM10" t="s">
        <v>393</v>
      </c>
      <c r="AN10" s="1" t="s">
        <v>394</v>
      </c>
    </row>
    <row r="11" spans="1:40" x14ac:dyDescent="0.25">
      <c r="F11" t="s">
        <v>439</v>
      </c>
      <c r="G11" t="s">
        <v>440</v>
      </c>
      <c r="I11" s="1" t="s">
        <v>481</v>
      </c>
      <c r="J11" s="1" t="s">
        <v>422</v>
      </c>
      <c r="O11" t="s">
        <v>486</v>
      </c>
      <c r="P11" t="s">
        <v>487</v>
      </c>
      <c r="X11" s="1" t="s">
        <v>134</v>
      </c>
      <c r="Y11" s="1" t="s">
        <v>135</v>
      </c>
      <c r="AA11" s="1" t="s">
        <v>141</v>
      </c>
      <c r="AB11" s="1" t="s">
        <v>141</v>
      </c>
      <c r="AD11" s="1" t="s">
        <v>322</v>
      </c>
      <c r="AE11" s="1" t="s">
        <v>322</v>
      </c>
      <c r="AM11" t="s">
        <v>395</v>
      </c>
      <c r="AN11" s="1" t="s">
        <v>396</v>
      </c>
    </row>
    <row r="12" spans="1:40" x14ac:dyDescent="0.25">
      <c r="F12" t="s">
        <v>441</v>
      </c>
      <c r="G12" t="s">
        <v>442</v>
      </c>
      <c r="I12" s="1"/>
      <c r="J12" s="1"/>
      <c r="O12" t="s">
        <v>96</v>
      </c>
      <c r="P12" t="s">
        <v>97</v>
      </c>
      <c r="AA12" s="1" t="s">
        <v>142</v>
      </c>
      <c r="AB12" s="1" t="s">
        <v>142</v>
      </c>
      <c r="AD12" s="1" t="s">
        <v>323</v>
      </c>
      <c r="AE12" s="1" t="s">
        <v>323</v>
      </c>
      <c r="AM12" t="s">
        <v>382</v>
      </c>
      <c r="AN12" s="1" t="s">
        <v>383</v>
      </c>
    </row>
    <row r="13" spans="1:40" x14ac:dyDescent="0.25">
      <c r="F13" t="s">
        <v>437</v>
      </c>
      <c r="G13" t="s">
        <v>438</v>
      </c>
      <c r="I13" s="1"/>
      <c r="J13" s="1"/>
      <c r="O13" t="s">
        <v>98</v>
      </c>
      <c r="P13" t="s">
        <v>99</v>
      </c>
      <c r="AA13" s="1" t="s">
        <v>143</v>
      </c>
      <c r="AB13" s="1" t="s">
        <v>143</v>
      </c>
      <c r="AD13" s="1" t="s">
        <v>324</v>
      </c>
      <c r="AE13" s="1" t="s">
        <v>324</v>
      </c>
      <c r="AM13" s="1" t="s">
        <v>496</v>
      </c>
      <c r="AN13" t="s">
        <v>494</v>
      </c>
    </row>
    <row r="14" spans="1:40" x14ac:dyDescent="0.25">
      <c r="F14" t="s">
        <v>445</v>
      </c>
      <c r="G14" t="s">
        <v>446</v>
      </c>
      <c r="O14" t="s">
        <v>100</v>
      </c>
      <c r="P14" t="s">
        <v>101</v>
      </c>
      <c r="AA14" s="1" t="s">
        <v>144</v>
      </c>
      <c r="AB14" s="1" t="s">
        <v>144</v>
      </c>
      <c r="AD14" s="1">
        <v>60</v>
      </c>
      <c r="AE14" s="1">
        <v>60</v>
      </c>
    </row>
    <row r="15" spans="1:40" x14ac:dyDescent="0.25">
      <c r="F15" t="s">
        <v>443</v>
      </c>
      <c r="G15" t="s">
        <v>444</v>
      </c>
      <c r="O15" t="s">
        <v>102</v>
      </c>
      <c r="P15" t="s">
        <v>103</v>
      </c>
      <c r="AA15" s="1" t="s">
        <v>145</v>
      </c>
      <c r="AB15" s="1" t="s">
        <v>145</v>
      </c>
      <c r="AD15" s="1" t="s">
        <v>325</v>
      </c>
      <c r="AE15" s="1" t="s">
        <v>325</v>
      </c>
    </row>
    <row r="16" spans="1:40" x14ac:dyDescent="0.25">
      <c r="F16" t="s">
        <v>447</v>
      </c>
      <c r="G16" t="s">
        <v>448</v>
      </c>
      <c r="O16" t="s">
        <v>104</v>
      </c>
      <c r="P16" t="s">
        <v>105</v>
      </c>
      <c r="AA16" s="1" t="s">
        <v>146</v>
      </c>
      <c r="AB16" s="1" t="s">
        <v>146</v>
      </c>
      <c r="AD16" s="1" t="s">
        <v>326</v>
      </c>
      <c r="AE16" s="1" t="s">
        <v>326</v>
      </c>
    </row>
    <row r="17" spans="6:31" x14ac:dyDescent="0.25">
      <c r="F17" t="s">
        <v>449</v>
      </c>
      <c r="G17" t="s">
        <v>450</v>
      </c>
      <c r="O17" t="s">
        <v>106</v>
      </c>
      <c r="P17" t="s">
        <v>107</v>
      </c>
      <c r="AA17" s="1" t="s">
        <v>147</v>
      </c>
      <c r="AB17" s="1" t="s">
        <v>147</v>
      </c>
      <c r="AD17" s="1" t="s">
        <v>327</v>
      </c>
      <c r="AE17" s="1" t="s">
        <v>327</v>
      </c>
    </row>
    <row r="18" spans="6:31" x14ac:dyDescent="0.25">
      <c r="F18" t="s">
        <v>63</v>
      </c>
      <c r="G18" t="s">
        <v>64</v>
      </c>
      <c r="O18" t="s">
        <v>108</v>
      </c>
      <c r="P18" t="s">
        <v>109</v>
      </c>
      <c r="AA18" s="1" t="s">
        <v>148</v>
      </c>
      <c r="AB18" s="1" t="s">
        <v>148</v>
      </c>
      <c r="AD18" s="1" t="s">
        <v>328</v>
      </c>
      <c r="AE18" s="1" t="s">
        <v>328</v>
      </c>
    </row>
    <row r="19" spans="6:31" x14ac:dyDescent="0.25">
      <c r="F19" t="s">
        <v>425</v>
      </c>
      <c r="G19" t="s">
        <v>426</v>
      </c>
      <c r="O19" t="s">
        <v>110</v>
      </c>
      <c r="P19" t="s">
        <v>111</v>
      </c>
      <c r="AA19" s="1" t="s">
        <v>149</v>
      </c>
      <c r="AB19" s="1" t="s">
        <v>149</v>
      </c>
      <c r="AD19" s="1" t="s">
        <v>146</v>
      </c>
      <c r="AE19" s="1" t="s">
        <v>146</v>
      </c>
    </row>
    <row r="20" spans="6:31" x14ac:dyDescent="0.25">
      <c r="F20" t="s">
        <v>423</v>
      </c>
      <c r="G20" t="s">
        <v>424</v>
      </c>
      <c r="O20" t="s">
        <v>488</v>
      </c>
      <c r="P20" t="s">
        <v>112</v>
      </c>
      <c r="AA20" s="1" t="s">
        <v>150</v>
      </c>
      <c r="AB20" s="1" t="s">
        <v>150</v>
      </c>
      <c r="AD20" s="1" t="s">
        <v>329</v>
      </c>
      <c r="AE20" s="1" t="s">
        <v>329</v>
      </c>
    </row>
    <row r="21" spans="6:31" x14ac:dyDescent="0.25">
      <c r="F21" t="s">
        <v>65</v>
      </c>
      <c r="G21" t="s">
        <v>66</v>
      </c>
      <c r="AA21" s="1" t="s">
        <v>151</v>
      </c>
      <c r="AB21" s="1" t="s">
        <v>151</v>
      </c>
      <c r="AD21" s="1">
        <v>150</v>
      </c>
      <c r="AE21" s="1">
        <v>150</v>
      </c>
    </row>
    <row r="22" spans="6:31" x14ac:dyDescent="0.25">
      <c r="F22" t="s">
        <v>67</v>
      </c>
      <c r="G22" t="s">
        <v>68</v>
      </c>
      <c r="AA22" s="1" t="s">
        <v>152</v>
      </c>
      <c r="AB22" s="1" t="s">
        <v>152</v>
      </c>
      <c r="AD22" s="1" t="s">
        <v>330</v>
      </c>
      <c r="AE22" s="1" t="s">
        <v>330</v>
      </c>
    </row>
    <row r="23" spans="6:31" x14ac:dyDescent="0.25">
      <c r="F23" t="s">
        <v>69</v>
      </c>
      <c r="G23" t="s">
        <v>70</v>
      </c>
      <c r="AA23" s="1" t="s">
        <v>153</v>
      </c>
      <c r="AB23" s="1" t="s">
        <v>153</v>
      </c>
      <c r="AD23" s="1" t="s">
        <v>331</v>
      </c>
      <c r="AE23" s="1" t="s">
        <v>331</v>
      </c>
    </row>
    <row r="24" spans="6:31" x14ac:dyDescent="0.25">
      <c r="F24" t="s">
        <v>71</v>
      </c>
      <c r="G24" t="s">
        <v>497</v>
      </c>
      <c r="AA24" s="1" t="s">
        <v>154</v>
      </c>
      <c r="AB24" s="1" t="s">
        <v>154</v>
      </c>
      <c r="AD24" s="1" t="s">
        <v>332</v>
      </c>
      <c r="AE24" s="1" t="s">
        <v>332</v>
      </c>
    </row>
    <row r="25" spans="6:31" x14ac:dyDescent="0.25">
      <c r="F25" t="s">
        <v>498</v>
      </c>
      <c r="G25" t="s">
        <v>499</v>
      </c>
      <c r="AA25" s="1" t="s">
        <v>155</v>
      </c>
      <c r="AB25" s="1" t="s">
        <v>156</v>
      </c>
      <c r="AD25" s="1">
        <v>901</v>
      </c>
      <c r="AE25" s="1">
        <v>901</v>
      </c>
    </row>
    <row r="26" spans="6:31" x14ac:dyDescent="0.25">
      <c r="F26" t="s">
        <v>467</v>
      </c>
      <c r="G26" t="s">
        <v>468</v>
      </c>
      <c r="AA26" s="1" t="s">
        <v>157</v>
      </c>
      <c r="AB26" s="1" t="s">
        <v>158</v>
      </c>
      <c r="AD26" s="1">
        <v>601</v>
      </c>
      <c r="AE26" s="1">
        <v>601</v>
      </c>
    </row>
    <row r="27" spans="6:31" x14ac:dyDescent="0.25">
      <c r="F27" t="s">
        <v>500</v>
      </c>
      <c r="G27" t="s">
        <v>501</v>
      </c>
      <c r="AA27" s="1" t="s">
        <v>159</v>
      </c>
      <c r="AB27" s="1" t="s">
        <v>159</v>
      </c>
      <c r="AD27" s="1">
        <v>801</v>
      </c>
      <c r="AE27" s="1">
        <v>801</v>
      </c>
    </row>
    <row r="28" spans="6:31" x14ac:dyDescent="0.25">
      <c r="F28" t="s">
        <v>502</v>
      </c>
      <c r="G28" t="s">
        <v>503</v>
      </c>
      <c r="AA28" s="1" t="s">
        <v>160</v>
      </c>
      <c r="AB28" s="1" t="s">
        <v>161</v>
      </c>
      <c r="AD28" s="1">
        <v>301</v>
      </c>
      <c r="AE28" s="1">
        <v>301</v>
      </c>
    </row>
    <row r="29" spans="6:31" x14ac:dyDescent="0.25">
      <c r="F29" t="s">
        <v>469</v>
      </c>
      <c r="G29" t="s">
        <v>470</v>
      </c>
      <c r="AA29" s="1" t="s">
        <v>162</v>
      </c>
      <c r="AB29" s="1" t="s">
        <v>163</v>
      </c>
      <c r="AD29" s="1">
        <v>1500</v>
      </c>
      <c r="AE29" s="1">
        <v>1500</v>
      </c>
    </row>
    <row r="30" spans="6:31" x14ac:dyDescent="0.25">
      <c r="F30" t="s">
        <v>471</v>
      </c>
      <c r="G30" t="s">
        <v>472</v>
      </c>
      <c r="AA30" s="1" t="s">
        <v>164</v>
      </c>
      <c r="AB30" s="1" t="s">
        <v>165</v>
      </c>
      <c r="AD30" s="1">
        <v>300</v>
      </c>
      <c r="AE30" s="1">
        <v>300</v>
      </c>
    </row>
    <row r="31" spans="6:31" x14ac:dyDescent="0.25">
      <c r="F31" t="s">
        <v>504</v>
      </c>
      <c r="G31" t="s">
        <v>505</v>
      </c>
      <c r="AA31" s="1" t="s">
        <v>166</v>
      </c>
      <c r="AB31" s="1" t="s">
        <v>167</v>
      </c>
      <c r="AD31" s="1">
        <v>750</v>
      </c>
      <c r="AE31" s="1">
        <v>750</v>
      </c>
    </row>
    <row r="32" spans="6:31" x14ac:dyDescent="0.25">
      <c r="F32" t="s">
        <v>477</v>
      </c>
      <c r="G32" t="s">
        <v>478</v>
      </c>
      <c r="AA32" s="1" t="s">
        <v>168</v>
      </c>
      <c r="AB32" s="1" t="s">
        <v>169</v>
      </c>
      <c r="AD32" s="1">
        <v>155</v>
      </c>
      <c r="AE32" s="1">
        <v>155</v>
      </c>
    </row>
    <row r="33" spans="6:31" x14ac:dyDescent="0.25">
      <c r="F33" t="s">
        <v>473</v>
      </c>
      <c r="G33" t="s">
        <v>474</v>
      </c>
      <c r="AA33" s="1" t="s">
        <v>170</v>
      </c>
      <c r="AB33" s="1" t="s">
        <v>171</v>
      </c>
      <c r="AD33" s="1">
        <v>600</v>
      </c>
      <c r="AE33" s="1">
        <v>600</v>
      </c>
    </row>
    <row r="34" spans="6:31" x14ac:dyDescent="0.25">
      <c r="F34" t="s">
        <v>461</v>
      </c>
      <c r="G34" t="s">
        <v>462</v>
      </c>
      <c r="AA34" s="1" t="s">
        <v>172</v>
      </c>
      <c r="AB34" s="1" t="s">
        <v>173</v>
      </c>
      <c r="AD34" s="1">
        <v>2250</v>
      </c>
      <c r="AE34" s="1">
        <v>2250</v>
      </c>
    </row>
    <row r="35" spans="6:31" x14ac:dyDescent="0.25">
      <c r="F35" t="s">
        <v>455</v>
      </c>
      <c r="G35" t="s">
        <v>456</v>
      </c>
      <c r="AA35" s="1" t="s">
        <v>174</v>
      </c>
      <c r="AB35" s="1" t="s">
        <v>174</v>
      </c>
      <c r="AD35" s="1">
        <v>2500</v>
      </c>
      <c r="AE35" s="1">
        <v>2500</v>
      </c>
    </row>
    <row r="36" spans="6:31" x14ac:dyDescent="0.25">
      <c r="F36" t="s">
        <v>463</v>
      </c>
      <c r="G36" t="s">
        <v>464</v>
      </c>
      <c r="AA36" s="1" t="s">
        <v>175</v>
      </c>
      <c r="AB36" s="1" t="s">
        <v>175</v>
      </c>
      <c r="AD36" s="1">
        <v>1100</v>
      </c>
      <c r="AE36" s="1">
        <v>1100</v>
      </c>
    </row>
    <row r="37" spans="6:31" x14ac:dyDescent="0.25">
      <c r="F37" t="s">
        <v>457</v>
      </c>
      <c r="G37" t="s">
        <v>458</v>
      </c>
      <c r="AA37" s="1" t="s">
        <v>176</v>
      </c>
      <c r="AB37" s="1" t="s">
        <v>176</v>
      </c>
      <c r="AD37" s="1">
        <v>500</v>
      </c>
      <c r="AE37" s="1">
        <v>500</v>
      </c>
    </row>
    <row r="38" spans="6:31" x14ac:dyDescent="0.25">
      <c r="F38" t="s">
        <v>459</v>
      </c>
      <c r="G38" t="s">
        <v>460</v>
      </c>
      <c r="AA38" s="1" t="s">
        <v>177</v>
      </c>
      <c r="AB38" s="1" t="s">
        <v>178</v>
      </c>
      <c r="AD38" s="1">
        <v>3500</v>
      </c>
      <c r="AE38" s="1">
        <v>3500</v>
      </c>
    </row>
    <row r="39" spans="6:31" x14ac:dyDescent="0.25">
      <c r="F39" t="s">
        <v>465</v>
      </c>
      <c r="G39" t="s">
        <v>466</v>
      </c>
      <c r="AA39" s="1">
        <v>2000</v>
      </c>
      <c r="AB39" s="1">
        <v>2000</v>
      </c>
      <c r="AD39" s="1">
        <v>2750</v>
      </c>
      <c r="AE39" s="1">
        <v>2750</v>
      </c>
    </row>
    <row r="40" spans="6:31" x14ac:dyDescent="0.25">
      <c r="F40" t="s">
        <v>453</v>
      </c>
      <c r="G40" t="s">
        <v>454</v>
      </c>
      <c r="AA40" s="1">
        <v>3000</v>
      </c>
      <c r="AB40" s="1">
        <v>3000</v>
      </c>
      <c r="AD40" s="1">
        <v>2000</v>
      </c>
      <c r="AE40" s="1">
        <v>2000</v>
      </c>
    </row>
    <row r="41" spans="6:31" x14ac:dyDescent="0.25">
      <c r="F41" t="s">
        <v>451</v>
      </c>
      <c r="G41" t="s">
        <v>452</v>
      </c>
      <c r="AA41" s="1" t="s">
        <v>179</v>
      </c>
      <c r="AB41" s="1" t="s">
        <v>179</v>
      </c>
      <c r="AD41" s="1" t="s">
        <v>333</v>
      </c>
      <c r="AE41" s="1" t="s">
        <v>333</v>
      </c>
    </row>
    <row r="42" spans="6:31" x14ac:dyDescent="0.25">
      <c r="F42" t="s">
        <v>72</v>
      </c>
      <c r="G42" t="s">
        <v>73</v>
      </c>
      <c r="AA42" s="1" t="s">
        <v>180</v>
      </c>
      <c r="AB42" s="1" t="s">
        <v>180</v>
      </c>
      <c r="AD42" s="1">
        <v>1000</v>
      </c>
      <c r="AE42" s="1">
        <v>1000</v>
      </c>
    </row>
    <row r="43" spans="6:31" x14ac:dyDescent="0.25">
      <c r="F43" t="s">
        <v>506</v>
      </c>
      <c r="G43" t="s">
        <v>507</v>
      </c>
      <c r="AA43" s="1" t="s">
        <v>181</v>
      </c>
      <c r="AB43" s="1" t="s">
        <v>181</v>
      </c>
      <c r="AD43" s="1">
        <v>3000</v>
      </c>
      <c r="AE43" s="1">
        <v>3000</v>
      </c>
    </row>
    <row r="44" spans="6:31" x14ac:dyDescent="0.25">
      <c r="F44" t="s">
        <v>508</v>
      </c>
      <c r="G44" t="s">
        <v>509</v>
      </c>
      <c r="AA44" s="1" t="s">
        <v>182</v>
      </c>
      <c r="AB44" s="1" t="s">
        <v>182</v>
      </c>
      <c r="AD44" s="1">
        <v>3750</v>
      </c>
      <c r="AE44" s="1">
        <v>3750</v>
      </c>
    </row>
    <row r="45" spans="6:31" x14ac:dyDescent="0.25">
      <c r="AA45" s="1" t="s">
        <v>183</v>
      </c>
      <c r="AB45" s="1" t="s">
        <v>183</v>
      </c>
      <c r="AD45" s="1">
        <v>900</v>
      </c>
      <c r="AE45" s="1">
        <v>900</v>
      </c>
    </row>
    <row r="46" spans="6:31" x14ac:dyDescent="0.25">
      <c r="AA46" s="1" t="s">
        <v>184</v>
      </c>
      <c r="AB46" s="1" t="s">
        <v>184</v>
      </c>
      <c r="AD46" s="1">
        <v>1200</v>
      </c>
      <c r="AE46" s="1">
        <v>1200</v>
      </c>
    </row>
    <row r="47" spans="6:31" x14ac:dyDescent="0.25">
      <c r="AA47" s="1" t="s">
        <v>185</v>
      </c>
      <c r="AB47" s="1" t="s">
        <v>185</v>
      </c>
      <c r="AD47" s="1">
        <v>400</v>
      </c>
      <c r="AE47" s="1">
        <v>400</v>
      </c>
    </row>
    <row r="48" spans="6:31" x14ac:dyDescent="0.25">
      <c r="AA48" s="1" t="s">
        <v>186</v>
      </c>
      <c r="AB48" s="1" t="s">
        <v>186</v>
      </c>
      <c r="AD48" s="1" t="s">
        <v>227</v>
      </c>
      <c r="AE48" s="1" t="s">
        <v>227</v>
      </c>
    </row>
    <row r="49" spans="27:31" x14ac:dyDescent="0.25">
      <c r="AA49" s="1" t="s">
        <v>187</v>
      </c>
      <c r="AB49" s="1" t="s">
        <v>188</v>
      </c>
      <c r="AD49" s="1">
        <v>810</v>
      </c>
      <c r="AE49" s="1">
        <v>810</v>
      </c>
    </row>
    <row r="50" spans="27:31" x14ac:dyDescent="0.25">
      <c r="AA50" s="1" t="s">
        <v>189</v>
      </c>
      <c r="AB50" s="1" t="s">
        <v>189</v>
      </c>
      <c r="AD50" s="1">
        <v>800</v>
      </c>
      <c r="AE50" s="1">
        <v>800</v>
      </c>
    </row>
    <row r="51" spans="27:31" x14ac:dyDescent="0.25">
      <c r="AA51" s="1" t="s">
        <v>190</v>
      </c>
      <c r="AB51" s="1" t="s">
        <v>190</v>
      </c>
      <c r="AD51" s="1">
        <v>1250</v>
      </c>
      <c r="AE51" s="1">
        <v>1250</v>
      </c>
    </row>
    <row r="52" spans="27:31" x14ac:dyDescent="0.25">
      <c r="AA52" s="1" t="s">
        <v>191</v>
      </c>
      <c r="AB52" s="1" t="s">
        <v>191</v>
      </c>
      <c r="AD52" s="1">
        <v>450</v>
      </c>
      <c r="AE52" s="1">
        <v>450</v>
      </c>
    </row>
    <row r="53" spans="27:31" x14ac:dyDescent="0.25">
      <c r="AA53" s="1" t="s">
        <v>192</v>
      </c>
      <c r="AB53" s="1" t="s">
        <v>192</v>
      </c>
      <c r="AD53" s="1">
        <v>850</v>
      </c>
      <c r="AE53" s="1">
        <v>850</v>
      </c>
    </row>
    <row r="54" spans="27:31" x14ac:dyDescent="0.25">
      <c r="AA54" s="1" t="s">
        <v>193</v>
      </c>
      <c r="AB54" s="1" t="s">
        <v>193</v>
      </c>
      <c r="AD54" s="1">
        <v>2510</v>
      </c>
      <c r="AE54" s="1">
        <v>2510</v>
      </c>
    </row>
    <row r="55" spans="27:31" x14ac:dyDescent="0.25">
      <c r="AA55" s="1" t="s">
        <v>194</v>
      </c>
      <c r="AB55" s="1" t="s">
        <v>194</v>
      </c>
      <c r="AD55" s="1">
        <v>1510</v>
      </c>
      <c r="AE55" s="1">
        <v>1510</v>
      </c>
    </row>
    <row r="56" spans="27:31" x14ac:dyDescent="0.25">
      <c r="AA56" s="1" t="s">
        <v>195</v>
      </c>
      <c r="AB56" s="1" t="s">
        <v>195</v>
      </c>
      <c r="AD56" s="1">
        <v>2010</v>
      </c>
      <c r="AE56" s="1">
        <v>2010</v>
      </c>
    </row>
    <row r="57" spans="27:31" x14ac:dyDescent="0.25">
      <c r="AA57" s="1" t="s">
        <v>196</v>
      </c>
      <c r="AB57" s="1" t="s">
        <v>196</v>
      </c>
      <c r="AD57" s="1">
        <v>510</v>
      </c>
      <c r="AE57" s="1">
        <v>510</v>
      </c>
    </row>
    <row r="58" spans="27:31" x14ac:dyDescent="0.25">
      <c r="AA58" s="1" t="s">
        <v>197</v>
      </c>
      <c r="AB58" s="1" t="s">
        <v>197</v>
      </c>
      <c r="AD58" s="1">
        <v>1010</v>
      </c>
      <c r="AE58" s="1">
        <v>1010</v>
      </c>
    </row>
    <row r="59" spans="27:31" x14ac:dyDescent="0.25">
      <c r="AA59" s="1" t="s">
        <v>198</v>
      </c>
      <c r="AB59" s="1" t="s">
        <v>198</v>
      </c>
      <c r="AD59" s="1" t="s">
        <v>334</v>
      </c>
      <c r="AE59" s="1" t="s">
        <v>334</v>
      </c>
    </row>
    <row r="60" spans="27:31" x14ac:dyDescent="0.25">
      <c r="AA60" s="1" t="s">
        <v>199</v>
      </c>
      <c r="AB60" s="1" t="s">
        <v>200</v>
      </c>
      <c r="AD60" s="1">
        <v>512</v>
      </c>
      <c r="AE60" s="1">
        <v>512</v>
      </c>
    </row>
    <row r="61" spans="27:31" x14ac:dyDescent="0.25">
      <c r="AA61" s="1" t="s">
        <v>201</v>
      </c>
      <c r="AB61" s="1" t="s">
        <v>202</v>
      </c>
      <c r="AD61" s="1" t="s">
        <v>335</v>
      </c>
      <c r="AE61" s="1" t="s">
        <v>335</v>
      </c>
    </row>
    <row r="62" spans="27:31" x14ac:dyDescent="0.25">
      <c r="AA62" s="1" t="s">
        <v>203</v>
      </c>
      <c r="AB62" s="1" t="s">
        <v>204</v>
      </c>
      <c r="AD62" s="1">
        <v>2150</v>
      </c>
      <c r="AE62" s="1">
        <v>2150</v>
      </c>
    </row>
    <row r="63" spans="27:31" x14ac:dyDescent="0.25">
      <c r="AA63" s="1" t="s">
        <v>205</v>
      </c>
      <c r="AB63" s="1" t="s">
        <v>206</v>
      </c>
      <c r="AD63" s="1">
        <v>1320</v>
      </c>
      <c r="AE63" s="1">
        <v>1320</v>
      </c>
    </row>
    <row r="64" spans="27:31" x14ac:dyDescent="0.25">
      <c r="AA64" s="1" t="s">
        <v>207</v>
      </c>
      <c r="AB64" s="1" t="s">
        <v>208</v>
      </c>
      <c r="AD64" s="1">
        <v>3250</v>
      </c>
      <c r="AE64" s="1">
        <v>3250</v>
      </c>
    </row>
    <row r="65" spans="27:31" x14ac:dyDescent="0.25">
      <c r="AA65" s="1" t="s">
        <v>209</v>
      </c>
      <c r="AB65" s="1" t="s">
        <v>209</v>
      </c>
      <c r="AD65" s="1">
        <v>200</v>
      </c>
      <c r="AE65" s="1">
        <v>200</v>
      </c>
    </row>
    <row r="66" spans="27:31" x14ac:dyDescent="0.25">
      <c r="AA66" s="1" t="s">
        <v>210</v>
      </c>
      <c r="AB66" s="1" t="s">
        <v>210</v>
      </c>
      <c r="AD66" s="1">
        <v>2320</v>
      </c>
      <c r="AE66" s="1">
        <v>2320</v>
      </c>
    </row>
    <row r="67" spans="27:31" x14ac:dyDescent="0.25">
      <c r="AA67" s="1" t="s">
        <v>211</v>
      </c>
      <c r="AB67" s="1" t="s">
        <v>211</v>
      </c>
      <c r="AD67" s="1">
        <v>3191</v>
      </c>
      <c r="AE67" s="1">
        <v>3191</v>
      </c>
    </row>
    <row r="68" spans="27:31" x14ac:dyDescent="0.25">
      <c r="AA68" s="1" t="s">
        <v>212</v>
      </c>
      <c r="AB68" s="1" t="s">
        <v>212</v>
      </c>
      <c r="AD68" s="1">
        <v>2610</v>
      </c>
      <c r="AE68" s="1">
        <v>2610</v>
      </c>
    </row>
    <row r="69" spans="27:31" x14ac:dyDescent="0.25">
      <c r="AA69" s="1" t="s">
        <v>213</v>
      </c>
      <c r="AB69" s="1" t="s">
        <v>213</v>
      </c>
      <c r="AD69" s="1">
        <v>3600</v>
      </c>
      <c r="AE69" s="1">
        <v>3600</v>
      </c>
    </row>
    <row r="70" spans="27:31" x14ac:dyDescent="0.25">
      <c r="AA70" s="1" t="s">
        <v>214</v>
      </c>
      <c r="AB70" s="1" t="s">
        <v>214</v>
      </c>
      <c r="AD70" s="1">
        <v>290</v>
      </c>
      <c r="AE70" s="1">
        <v>290</v>
      </c>
    </row>
    <row r="71" spans="27:31" x14ac:dyDescent="0.25">
      <c r="AA71" s="1" t="s">
        <v>215</v>
      </c>
      <c r="AB71" s="1" t="s">
        <v>215</v>
      </c>
      <c r="AD71" s="1">
        <v>725</v>
      </c>
      <c r="AE71" s="1">
        <v>725</v>
      </c>
    </row>
    <row r="72" spans="27:31" x14ac:dyDescent="0.25">
      <c r="AA72" s="1" t="s">
        <v>216</v>
      </c>
      <c r="AB72" s="1" t="s">
        <v>216</v>
      </c>
      <c r="AD72" s="1">
        <v>1960</v>
      </c>
      <c r="AE72" s="1">
        <v>1960</v>
      </c>
    </row>
    <row r="73" spans="27:31" x14ac:dyDescent="0.25">
      <c r="AA73" s="1" t="s">
        <v>217</v>
      </c>
      <c r="AB73" s="1" t="s">
        <v>217</v>
      </c>
      <c r="AD73" s="1">
        <v>4000</v>
      </c>
      <c r="AE73" s="1">
        <v>4000</v>
      </c>
    </row>
    <row r="74" spans="27:31" x14ac:dyDescent="0.25">
      <c r="AA74" s="1" t="s">
        <v>218</v>
      </c>
      <c r="AB74" s="1" t="s">
        <v>218</v>
      </c>
      <c r="AD74" s="1">
        <v>2667</v>
      </c>
      <c r="AE74" s="1">
        <v>2667</v>
      </c>
    </row>
    <row r="75" spans="27:31" x14ac:dyDescent="0.25">
      <c r="AA75" s="1" t="s">
        <v>219</v>
      </c>
      <c r="AB75" s="1" t="s">
        <v>219</v>
      </c>
      <c r="AD75" s="1">
        <v>70</v>
      </c>
      <c r="AE75" s="1">
        <v>70</v>
      </c>
    </row>
    <row r="76" spans="27:31" x14ac:dyDescent="0.25">
      <c r="AA76" s="1" t="s">
        <v>220</v>
      </c>
      <c r="AB76" s="1" t="s">
        <v>220</v>
      </c>
      <c r="AD76" s="1">
        <v>3010</v>
      </c>
      <c r="AE76" s="1">
        <v>3010</v>
      </c>
    </row>
    <row r="77" spans="27:31" x14ac:dyDescent="0.25">
      <c r="AA77" s="1" t="s">
        <v>221</v>
      </c>
      <c r="AB77" s="1" t="s">
        <v>221</v>
      </c>
      <c r="AD77" s="1">
        <v>1520</v>
      </c>
      <c r="AE77" s="1">
        <v>1520</v>
      </c>
    </row>
    <row r="78" spans="27:31" x14ac:dyDescent="0.25">
      <c r="AA78" s="1" t="s">
        <v>222</v>
      </c>
      <c r="AB78" s="1" t="s">
        <v>222</v>
      </c>
      <c r="AD78" s="1">
        <v>710</v>
      </c>
      <c r="AE78" s="1">
        <v>710</v>
      </c>
    </row>
    <row r="79" spans="27:31" x14ac:dyDescent="0.25">
      <c r="AA79" s="1" t="s">
        <v>223</v>
      </c>
      <c r="AB79" s="1" t="s">
        <v>223</v>
      </c>
      <c r="AD79" s="1">
        <v>410</v>
      </c>
      <c r="AE79" s="1">
        <v>410</v>
      </c>
    </row>
    <row r="80" spans="27:31" x14ac:dyDescent="0.25">
      <c r="AA80" s="1" t="s">
        <v>224</v>
      </c>
      <c r="AB80" s="1" t="s">
        <v>224</v>
      </c>
      <c r="AD80" s="1">
        <v>1310</v>
      </c>
      <c r="AE80" s="1">
        <v>1310</v>
      </c>
    </row>
    <row r="81" spans="27:31" x14ac:dyDescent="0.25">
      <c r="AA81" s="1" t="s">
        <v>225</v>
      </c>
      <c r="AB81" s="1" t="s">
        <v>225</v>
      </c>
      <c r="AD81" s="1">
        <v>1750</v>
      </c>
      <c r="AE81" s="1">
        <v>1750</v>
      </c>
    </row>
    <row r="82" spans="27:31" x14ac:dyDescent="0.25">
      <c r="AA82" s="1" t="s">
        <v>226</v>
      </c>
      <c r="AB82" s="1" t="s">
        <v>226</v>
      </c>
      <c r="AD82" s="1">
        <v>1350</v>
      </c>
      <c r="AE82" s="1">
        <v>1350</v>
      </c>
    </row>
    <row r="83" spans="27:31" x14ac:dyDescent="0.25">
      <c r="AA83" s="1" t="s">
        <v>227</v>
      </c>
      <c r="AB83" s="1" t="s">
        <v>228</v>
      </c>
      <c r="AD83" s="1">
        <v>950</v>
      </c>
      <c r="AE83" s="1">
        <v>950</v>
      </c>
    </row>
    <row r="84" spans="27:31" x14ac:dyDescent="0.25">
      <c r="AA84" s="1" t="s">
        <v>229</v>
      </c>
      <c r="AB84" s="1" t="s">
        <v>229</v>
      </c>
      <c r="AD84" s="1">
        <v>2050</v>
      </c>
      <c r="AE84" s="1">
        <v>2050</v>
      </c>
    </row>
    <row r="85" spans="27:31" x14ac:dyDescent="0.25">
      <c r="AA85" s="1" t="s">
        <v>230</v>
      </c>
      <c r="AB85" s="1" t="s">
        <v>230</v>
      </c>
      <c r="AD85" s="1" t="s">
        <v>336</v>
      </c>
      <c r="AE85" s="1" t="s">
        <v>336</v>
      </c>
    </row>
    <row r="86" spans="27:31" x14ac:dyDescent="0.25">
      <c r="AA86" s="1" t="s">
        <v>231</v>
      </c>
      <c r="AB86" s="1" t="s">
        <v>231</v>
      </c>
      <c r="AD86" s="1">
        <v>9</v>
      </c>
      <c r="AE86" s="1">
        <v>9</v>
      </c>
    </row>
    <row r="87" spans="27:31" x14ac:dyDescent="0.25">
      <c r="AA87" s="1" t="s">
        <v>232</v>
      </c>
      <c r="AB87" s="1" t="s">
        <v>232</v>
      </c>
      <c r="AD87" s="1">
        <v>11</v>
      </c>
      <c r="AE87" s="1">
        <v>11</v>
      </c>
    </row>
    <row r="88" spans="27:31" x14ac:dyDescent="0.25">
      <c r="AA88" s="1" t="s">
        <v>233</v>
      </c>
      <c r="AB88" s="1" t="s">
        <v>233</v>
      </c>
      <c r="AD88" s="1">
        <v>10</v>
      </c>
      <c r="AE88" s="1">
        <v>10</v>
      </c>
    </row>
    <row r="89" spans="27:31" x14ac:dyDescent="0.25">
      <c r="AA89" s="1" t="s">
        <v>234</v>
      </c>
      <c r="AB89" s="1" t="s">
        <v>234</v>
      </c>
      <c r="AD89" s="1">
        <v>160</v>
      </c>
      <c r="AE89" s="1">
        <v>160</v>
      </c>
    </row>
    <row r="90" spans="27:31" x14ac:dyDescent="0.25">
      <c r="AA90" s="1" t="s">
        <v>235</v>
      </c>
      <c r="AB90" s="1" t="s">
        <v>235</v>
      </c>
      <c r="AD90" s="1">
        <v>125</v>
      </c>
      <c r="AE90" s="1">
        <v>125</v>
      </c>
    </row>
    <row r="91" spans="27:31" x14ac:dyDescent="0.25">
      <c r="AA91" s="1" t="s">
        <v>236</v>
      </c>
      <c r="AB91" s="1" t="s">
        <v>236</v>
      </c>
      <c r="AD91" s="1">
        <v>1205</v>
      </c>
      <c r="AE91" s="1">
        <v>1205</v>
      </c>
    </row>
    <row r="92" spans="27:31" x14ac:dyDescent="0.25">
      <c r="AA92" s="1" t="s">
        <v>237</v>
      </c>
      <c r="AB92" s="1" t="s">
        <v>237</v>
      </c>
      <c r="AD92" s="1">
        <v>25</v>
      </c>
      <c r="AE92" s="1">
        <v>25</v>
      </c>
    </row>
    <row r="93" spans="27:31" x14ac:dyDescent="0.25">
      <c r="AA93" t="s">
        <v>238</v>
      </c>
      <c r="AB93" t="s">
        <v>238</v>
      </c>
      <c r="AD93" s="1" t="s">
        <v>337</v>
      </c>
      <c r="AE93" s="1" t="s">
        <v>337</v>
      </c>
    </row>
    <row r="94" spans="27:31" x14ac:dyDescent="0.25">
      <c r="AA94" t="s">
        <v>239</v>
      </c>
      <c r="AB94" t="s">
        <v>239</v>
      </c>
      <c r="AD94" s="1">
        <v>106</v>
      </c>
      <c r="AE94" s="1">
        <v>106</v>
      </c>
    </row>
    <row r="95" spans="27:31" x14ac:dyDescent="0.25">
      <c r="AA95" s="1">
        <v>1404</v>
      </c>
      <c r="AB95" s="1">
        <v>1404</v>
      </c>
      <c r="AD95" s="1">
        <v>7</v>
      </c>
      <c r="AE95" s="1">
        <v>7</v>
      </c>
    </row>
    <row r="96" spans="27:31" x14ac:dyDescent="0.25">
      <c r="AA96" s="1">
        <v>2306</v>
      </c>
      <c r="AB96" s="1">
        <v>2306</v>
      </c>
      <c r="AD96" s="1">
        <v>8</v>
      </c>
      <c r="AE96" s="1">
        <v>8</v>
      </c>
    </row>
    <row r="97" spans="27:31" x14ac:dyDescent="0.25">
      <c r="AA97" s="1">
        <v>2406</v>
      </c>
      <c r="AB97" s="1" t="s">
        <v>240</v>
      </c>
      <c r="AD97" s="1">
        <v>20</v>
      </c>
      <c r="AE97" s="1">
        <v>20</v>
      </c>
    </row>
    <row r="98" spans="27:31" x14ac:dyDescent="0.25">
      <c r="AA98" s="1">
        <v>2513</v>
      </c>
      <c r="AB98" s="1">
        <v>2513</v>
      </c>
      <c r="AD98" s="1">
        <v>8.8000000000000007</v>
      </c>
      <c r="AE98" s="1">
        <v>8.8000000000000007</v>
      </c>
    </row>
    <row r="99" spans="27:31" x14ac:dyDescent="0.25">
      <c r="AA99" s="1">
        <v>2708</v>
      </c>
      <c r="AB99" s="1">
        <v>2708</v>
      </c>
      <c r="AD99" s="1">
        <v>6.3</v>
      </c>
      <c r="AE99" s="1">
        <v>6.3</v>
      </c>
    </row>
    <row r="100" spans="27:31" x14ac:dyDescent="0.25">
      <c r="AA100" s="1">
        <v>3403</v>
      </c>
      <c r="AB100" s="1">
        <v>3403</v>
      </c>
      <c r="AD100" s="1">
        <v>100</v>
      </c>
      <c r="AE100" s="1">
        <v>100</v>
      </c>
    </row>
    <row r="101" spans="27:31" x14ac:dyDescent="0.25">
      <c r="AA101" s="1">
        <v>3406</v>
      </c>
      <c r="AB101" s="1">
        <v>3406</v>
      </c>
      <c r="AD101" s="1">
        <v>175</v>
      </c>
      <c r="AE101" s="1">
        <v>175</v>
      </c>
    </row>
    <row r="102" spans="27:31" x14ac:dyDescent="0.25">
      <c r="AA102" s="1">
        <v>3407</v>
      </c>
      <c r="AB102" s="1">
        <v>3407</v>
      </c>
      <c r="AD102" s="1">
        <v>295</v>
      </c>
      <c r="AE102" s="1">
        <v>295</v>
      </c>
    </row>
    <row r="103" spans="27:31" x14ac:dyDescent="0.25">
      <c r="AA103" s="1">
        <v>3408</v>
      </c>
      <c r="AB103" s="1" t="s">
        <v>241</v>
      </c>
      <c r="AD103" s="1">
        <v>130</v>
      </c>
      <c r="AE103" s="1">
        <v>130</v>
      </c>
    </row>
    <row r="104" spans="27:31" x14ac:dyDescent="0.25">
      <c r="AA104" s="1">
        <v>3510</v>
      </c>
      <c r="AB104" s="1">
        <v>3510</v>
      </c>
      <c r="AD104" s="1">
        <v>15</v>
      </c>
      <c r="AE104" s="1">
        <v>15</v>
      </c>
    </row>
    <row r="105" spans="27:31" x14ac:dyDescent="0.25">
      <c r="AA105" s="1">
        <v>3608</v>
      </c>
      <c r="AB105" s="1" t="s">
        <v>241</v>
      </c>
      <c r="AD105" s="1">
        <v>190</v>
      </c>
      <c r="AE105" s="1">
        <v>190</v>
      </c>
    </row>
    <row r="106" spans="27:31" x14ac:dyDescent="0.25">
      <c r="AA106" s="1">
        <v>4710</v>
      </c>
      <c r="AB106" s="1" t="s">
        <v>241</v>
      </c>
      <c r="AD106" s="1">
        <v>13.5</v>
      </c>
      <c r="AE106" s="1">
        <v>13.5</v>
      </c>
    </row>
    <row r="107" spans="27:31" x14ac:dyDescent="0.25">
      <c r="AA107" s="1" t="s">
        <v>242</v>
      </c>
      <c r="AB107" s="1" t="s">
        <v>242</v>
      </c>
      <c r="AD107" s="1">
        <v>7.3</v>
      </c>
      <c r="AE107" s="1">
        <v>7.3</v>
      </c>
    </row>
    <row r="108" spans="27:31" x14ac:dyDescent="0.25">
      <c r="AA108" s="1" t="s">
        <v>243</v>
      </c>
      <c r="AB108" s="1" t="s">
        <v>241</v>
      </c>
      <c r="AD108" s="1">
        <v>17</v>
      </c>
      <c r="AE108" s="1">
        <v>17</v>
      </c>
    </row>
    <row r="109" spans="27:31" x14ac:dyDescent="0.25">
      <c r="AA109" s="1" t="s">
        <v>244</v>
      </c>
      <c r="AB109" s="1" t="s">
        <v>244</v>
      </c>
      <c r="AD109" s="1">
        <v>192</v>
      </c>
      <c r="AE109" s="1">
        <v>192</v>
      </c>
    </row>
    <row r="110" spans="27:31" x14ac:dyDescent="0.25">
      <c r="AA110" s="1" t="s">
        <v>245</v>
      </c>
      <c r="AB110" s="1" t="s">
        <v>245</v>
      </c>
      <c r="AD110" s="1">
        <v>15.5</v>
      </c>
      <c r="AE110" s="1">
        <v>15.5</v>
      </c>
    </row>
    <row r="111" spans="27:31" x14ac:dyDescent="0.25">
      <c r="AA111" s="1">
        <v>1120</v>
      </c>
      <c r="AB111" s="1">
        <v>1120</v>
      </c>
      <c r="AD111" s="1">
        <v>21</v>
      </c>
      <c r="AE111" s="1">
        <v>21</v>
      </c>
    </row>
    <row r="112" spans="27:31" x14ac:dyDescent="0.25">
      <c r="AA112" s="1">
        <v>1220</v>
      </c>
      <c r="AB112" s="1">
        <v>1220</v>
      </c>
      <c r="AD112" s="1">
        <v>6</v>
      </c>
      <c r="AE112" s="1">
        <v>6</v>
      </c>
    </row>
    <row r="113" spans="27:31" x14ac:dyDescent="0.25">
      <c r="AA113" s="1">
        <v>1240</v>
      </c>
      <c r="AB113" s="1">
        <v>1240</v>
      </c>
      <c r="AD113" s="1">
        <v>33.5</v>
      </c>
      <c r="AE113" s="1">
        <v>33.5</v>
      </c>
    </row>
    <row r="114" spans="27:31" x14ac:dyDescent="0.25">
      <c r="AA114" s="1" t="s">
        <v>246</v>
      </c>
      <c r="AB114" s="1" t="s">
        <v>246</v>
      </c>
      <c r="AD114" s="1">
        <v>7.29</v>
      </c>
      <c r="AE114" s="1">
        <v>7.29</v>
      </c>
    </row>
    <row r="115" spans="27:31" x14ac:dyDescent="0.25">
      <c r="AA115" s="1" t="s">
        <v>247</v>
      </c>
      <c r="AB115" s="1" t="s">
        <v>247</v>
      </c>
      <c r="AD115" s="1">
        <v>5</v>
      </c>
      <c r="AE115" s="1">
        <v>5</v>
      </c>
    </row>
    <row r="116" spans="27:31" x14ac:dyDescent="0.25">
      <c r="AA116" s="1" t="s">
        <v>248</v>
      </c>
      <c r="AB116" s="1" t="s">
        <v>248</v>
      </c>
      <c r="AD116" s="1">
        <v>16</v>
      </c>
      <c r="AE116" s="1">
        <v>16</v>
      </c>
    </row>
    <row r="117" spans="27:31" x14ac:dyDescent="0.25">
      <c r="AA117" s="1" t="s">
        <v>249</v>
      </c>
      <c r="AB117" s="1" t="s">
        <v>249</v>
      </c>
      <c r="AD117" s="1">
        <v>19</v>
      </c>
      <c r="AE117" s="1">
        <v>19</v>
      </c>
    </row>
    <row r="118" spans="27:31" x14ac:dyDescent="0.25">
      <c r="AA118" s="1" t="s">
        <v>250</v>
      </c>
      <c r="AB118" s="1" t="s">
        <v>251</v>
      </c>
      <c r="AD118" s="1">
        <v>13</v>
      </c>
      <c r="AE118" s="1">
        <v>13</v>
      </c>
    </row>
    <row r="119" spans="27:31" x14ac:dyDescent="0.25">
      <c r="AA119" s="1" t="s">
        <v>252</v>
      </c>
      <c r="AB119" s="1" t="s">
        <v>253</v>
      </c>
      <c r="AD119" s="1">
        <v>9.5</v>
      </c>
      <c r="AE119" s="1">
        <v>9.5</v>
      </c>
    </row>
    <row r="120" spans="27:31" x14ac:dyDescent="0.25">
      <c r="AA120" s="1" t="s">
        <v>254</v>
      </c>
      <c r="AB120" s="1" t="s">
        <v>255</v>
      </c>
      <c r="AD120" s="1">
        <v>7.8</v>
      </c>
      <c r="AE120" s="1">
        <v>7.8</v>
      </c>
    </row>
    <row r="121" spans="27:31" x14ac:dyDescent="0.25">
      <c r="AA121" s="1">
        <v>219.1</v>
      </c>
      <c r="AB121" s="1">
        <v>219.1</v>
      </c>
      <c r="AD121" s="1">
        <v>7.4</v>
      </c>
      <c r="AE121" s="1">
        <v>7.4</v>
      </c>
    </row>
    <row r="122" spans="27:31" x14ac:dyDescent="0.25">
      <c r="AA122" s="1">
        <v>241</v>
      </c>
      <c r="AB122" s="1">
        <v>241</v>
      </c>
      <c r="AD122" s="1" t="s">
        <v>338</v>
      </c>
      <c r="AE122" s="1" t="s">
        <v>338</v>
      </c>
    </row>
    <row r="123" spans="27:31" x14ac:dyDescent="0.25">
      <c r="AA123" s="1">
        <v>2901</v>
      </c>
      <c r="AB123" s="1">
        <v>2901</v>
      </c>
      <c r="AD123" s="1">
        <v>7.6</v>
      </c>
      <c r="AE123" s="1">
        <v>7.6</v>
      </c>
    </row>
    <row r="124" spans="27:31" x14ac:dyDescent="0.25">
      <c r="AA124" s="1" t="s">
        <v>256</v>
      </c>
      <c r="AB124" s="1" t="s">
        <v>256</v>
      </c>
      <c r="AD124" s="1">
        <v>12.5</v>
      </c>
      <c r="AE124" s="1">
        <v>12.5</v>
      </c>
    </row>
    <row r="125" spans="27:31" x14ac:dyDescent="0.25">
      <c r="AA125" s="1" t="s">
        <v>257</v>
      </c>
      <c r="AB125" s="1" t="s">
        <v>257</v>
      </c>
      <c r="AD125" s="1">
        <v>75</v>
      </c>
      <c r="AE125" s="1">
        <v>75</v>
      </c>
    </row>
    <row r="126" spans="27:31" x14ac:dyDescent="0.25">
      <c r="AA126" s="1" t="s">
        <v>258</v>
      </c>
      <c r="AB126" s="1" t="s">
        <v>258</v>
      </c>
      <c r="AD126" s="1" t="s">
        <v>339</v>
      </c>
      <c r="AE126" s="1" t="s">
        <v>339</v>
      </c>
    </row>
    <row r="127" spans="27:31" x14ac:dyDescent="0.25">
      <c r="AA127" s="1" t="s">
        <v>259</v>
      </c>
      <c r="AB127" s="1" t="s">
        <v>260</v>
      </c>
      <c r="AD127" s="1" t="s">
        <v>340</v>
      </c>
      <c r="AE127" s="1" t="s">
        <v>340</v>
      </c>
    </row>
    <row r="128" spans="27:31" x14ac:dyDescent="0.25">
      <c r="AA128" s="1" t="s">
        <v>261</v>
      </c>
      <c r="AB128" s="1" t="s">
        <v>262</v>
      </c>
      <c r="AD128" s="1">
        <v>40</v>
      </c>
      <c r="AE128" s="1">
        <v>40</v>
      </c>
    </row>
    <row r="129" spans="27:31" x14ac:dyDescent="0.25">
      <c r="AA129" s="1" t="s">
        <v>263</v>
      </c>
      <c r="AB129" s="1" t="s">
        <v>264</v>
      </c>
      <c r="AD129" s="1">
        <v>26</v>
      </c>
      <c r="AE129" s="1">
        <v>26</v>
      </c>
    </row>
    <row r="130" spans="27:31" x14ac:dyDescent="0.25">
      <c r="AA130" s="1" t="s">
        <v>265</v>
      </c>
      <c r="AB130" s="1" t="s">
        <v>266</v>
      </c>
      <c r="AD130" s="1" t="s">
        <v>341</v>
      </c>
      <c r="AE130" s="1" t="s">
        <v>341</v>
      </c>
    </row>
    <row r="131" spans="27:31" x14ac:dyDescent="0.25">
      <c r="AA131" s="1" t="s">
        <v>267</v>
      </c>
      <c r="AB131" s="1" t="s">
        <v>268</v>
      </c>
      <c r="AD131" s="1">
        <v>32.5</v>
      </c>
      <c r="AE131" s="1">
        <v>32.5</v>
      </c>
    </row>
    <row r="132" spans="27:31" x14ac:dyDescent="0.25">
      <c r="AA132" s="1" t="s">
        <v>269</v>
      </c>
      <c r="AB132" s="1" t="s">
        <v>269</v>
      </c>
      <c r="AD132" s="1">
        <v>108</v>
      </c>
      <c r="AE132" s="1">
        <v>108</v>
      </c>
    </row>
    <row r="133" spans="27:31" x14ac:dyDescent="0.25">
      <c r="AA133" s="1" t="s">
        <v>270</v>
      </c>
      <c r="AB133" s="1" t="s">
        <v>271</v>
      </c>
      <c r="AD133" s="1">
        <v>18</v>
      </c>
      <c r="AE133" s="1">
        <v>18</v>
      </c>
    </row>
    <row r="134" spans="27:31" x14ac:dyDescent="0.25">
      <c r="AA134" s="1" t="s">
        <v>272</v>
      </c>
      <c r="AB134" s="1" t="s">
        <v>273</v>
      </c>
      <c r="AD134" s="1" t="s">
        <v>291</v>
      </c>
      <c r="AE134" s="1" t="s">
        <v>291</v>
      </c>
    </row>
    <row r="135" spans="27:31" x14ac:dyDescent="0.25">
      <c r="AA135" s="1" t="s">
        <v>274</v>
      </c>
      <c r="AB135" s="1" t="s">
        <v>275</v>
      </c>
      <c r="AD135" s="1">
        <v>316</v>
      </c>
      <c r="AE135" s="1">
        <v>316</v>
      </c>
    </row>
    <row r="136" spans="27:31" x14ac:dyDescent="0.25">
      <c r="AA136" s="1" t="s">
        <v>276</v>
      </c>
      <c r="AB136" s="1" t="s">
        <v>277</v>
      </c>
      <c r="AD136" s="1" t="s">
        <v>256</v>
      </c>
      <c r="AE136" s="1" t="s">
        <v>256</v>
      </c>
    </row>
    <row r="137" spans="27:31" x14ac:dyDescent="0.25">
      <c r="AA137" s="1" t="s">
        <v>278</v>
      </c>
      <c r="AB137" s="1" t="s">
        <v>278</v>
      </c>
      <c r="AD137" s="1">
        <v>304</v>
      </c>
      <c r="AE137" s="1">
        <v>304</v>
      </c>
    </row>
    <row r="138" spans="27:31" x14ac:dyDescent="0.25">
      <c r="AA138" s="1" t="s">
        <v>279</v>
      </c>
      <c r="AB138" s="1" t="s">
        <v>279</v>
      </c>
      <c r="AD138" s="1" t="s">
        <v>342</v>
      </c>
      <c r="AE138" s="1" t="s">
        <v>342</v>
      </c>
    </row>
    <row r="139" spans="27:31" x14ac:dyDescent="0.25">
      <c r="AA139" s="1" t="s">
        <v>280</v>
      </c>
      <c r="AB139" s="1" t="s">
        <v>280</v>
      </c>
      <c r="AD139" s="1">
        <v>2205</v>
      </c>
      <c r="AE139" s="1">
        <v>2205</v>
      </c>
    </row>
    <row r="140" spans="27:31" x14ac:dyDescent="0.25">
      <c r="AA140" s="1" t="s">
        <v>281</v>
      </c>
      <c r="AB140" s="1" t="s">
        <v>281</v>
      </c>
      <c r="AD140" s="1">
        <v>8.17</v>
      </c>
      <c r="AE140" s="1">
        <v>8.17</v>
      </c>
    </row>
    <row r="141" spans="27:31" x14ac:dyDescent="0.25">
      <c r="AA141" s="1" t="s">
        <v>282</v>
      </c>
      <c r="AB141" s="1" t="s">
        <v>282</v>
      </c>
      <c r="AD141" s="1">
        <v>7.11</v>
      </c>
      <c r="AE141" s="1">
        <v>7.11</v>
      </c>
    </row>
    <row r="142" spans="27:31" x14ac:dyDescent="0.25">
      <c r="AA142" s="1" t="s">
        <v>283</v>
      </c>
      <c r="AB142" s="1" t="s">
        <v>283</v>
      </c>
      <c r="AD142" s="1" t="s">
        <v>343</v>
      </c>
      <c r="AE142" s="1" t="s">
        <v>343</v>
      </c>
    </row>
    <row r="143" spans="27:31" x14ac:dyDescent="0.25">
      <c r="AA143" s="1" t="s">
        <v>284</v>
      </c>
      <c r="AB143" s="1" t="s">
        <v>284</v>
      </c>
      <c r="AD143" s="1" t="s">
        <v>344</v>
      </c>
      <c r="AE143" s="1" t="s">
        <v>344</v>
      </c>
    </row>
    <row r="144" spans="27:31" x14ac:dyDescent="0.25">
      <c r="AA144" s="1" t="s">
        <v>285</v>
      </c>
      <c r="AB144" s="1" t="s">
        <v>285</v>
      </c>
      <c r="AD144" s="1" t="s">
        <v>252</v>
      </c>
      <c r="AE144" s="1" t="s">
        <v>252</v>
      </c>
    </row>
    <row r="145" spans="27:31" x14ac:dyDescent="0.25">
      <c r="AA145" s="1" t="s">
        <v>286</v>
      </c>
      <c r="AB145" s="1" t="s">
        <v>286</v>
      </c>
      <c r="AD145" s="1">
        <v>312</v>
      </c>
      <c r="AE145" s="1">
        <v>312</v>
      </c>
    </row>
    <row r="146" spans="27:31" x14ac:dyDescent="0.25">
      <c r="AA146" s="1" t="s">
        <v>287</v>
      </c>
      <c r="AB146" s="1" t="s">
        <v>287</v>
      </c>
      <c r="AD146" s="1" t="s">
        <v>345</v>
      </c>
      <c r="AE146" s="1" t="s">
        <v>345</v>
      </c>
    </row>
    <row r="147" spans="27:31" x14ac:dyDescent="0.25">
      <c r="AA147" s="1" t="s">
        <v>288</v>
      </c>
      <c r="AB147" s="1" t="s">
        <v>288</v>
      </c>
      <c r="AD147" s="1" t="s">
        <v>346</v>
      </c>
      <c r="AE147" s="1" t="s">
        <v>346</v>
      </c>
    </row>
    <row r="148" spans="27:31" x14ac:dyDescent="0.25">
      <c r="AA148" s="1" t="s">
        <v>289</v>
      </c>
      <c r="AB148" s="1" t="s">
        <v>289</v>
      </c>
      <c r="AD148" s="1" t="s">
        <v>287</v>
      </c>
      <c r="AE148" s="1" t="s">
        <v>287</v>
      </c>
    </row>
    <row r="149" spans="27:31" x14ac:dyDescent="0.25">
      <c r="AA149" s="1" t="s">
        <v>290</v>
      </c>
      <c r="AB149" s="1" t="s">
        <v>290</v>
      </c>
      <c r="AD149" s="1" t="s">
        <v>347</v>
      </c>
      <c r="AE149" s="1" t="s">
        <v>347</v>
      </c>
    </row>
    <row r="150" spans="27:31" x14ac:dyDescent="0.25">
      <c r="AA150" s="1" t="s">
        <v>291</v>
      </c>
      <c r="AB150" s="1" t="s">
        <v>291</v>
      </c>
      <c r="AD150" s="1" t="s">
        <v>348</v>
      </c>
      <c r="AE150" s="1" t="s">
        <v>348</v>
      </c>
    </row>
    <row r="151" spans="27:31" x14ac:dyDescent="0.25">
      <c r="AA151" s="1" t="s">
        <v>292</v>
      </c>
      <c r="AB151" s="1" t="s">
        <v>292</v>
      </c>
      <c r="AD151" s="1" t="s">
        <v>349</v>
      </c>
      <c r="AE151" s="1" t="s">
        <v>349</v>
      </c>
    </row>
    <row r="152" spans="27:31" x14ac:dyDescent="0.25">
      <c r="AA152" s="1" t="s">
        <v>293</v>
      </c>
      <c r="AB152" s="1" t="s">
        <v>293</v>
      </c>
      <c r="AD152" s="1">
        <v>930</v>
      </c>
      <c r="AE152" s="1">
        <v>930</v>
      </c>
    </row>
    <row r="153" spans="27:31" x14ac:dyDescent="0.25">
      <c r="AA153" s="1" t="s">
        <v>294</v>
      </c>
      <c r="AB153" s="1" t="s">
        <v>294</v>
      </c>
      <c r="AD153" s="1" t="s">
        <v>350</v>
      </c>
      <c r="AE153" s="1" t="s">
        <v>350</v>
      </c>
    </row>
    <row r="154" spans="27:31" x14ac:dyDescent="0.25">
      <c r="AA154" s="1" t="s">
        <v>295</v>
      </c>
      <c r="AB154" s="1" t="s">
        <v>296</v>
      </c>
      <c r="AD154" s="1" t="s">
        <v>351</v>
      </c>
      <c r="AE154" s="1" t="s">
        <v>351</v>
      </c>
    </row>
    <row r="155" spans="27:31" x14ac:dyDescent="0.25">
      <c r="AA155" s="1" t="s">
        <v>297</v>
      </c>
      <c r="AB155" s="1" t="s">
        <v>298</v>
      </c>
      <c r="AD155" s="1">
        <v>172</v>
      </c>
      <c r="AE155" s="1">
        <v>172</v>
      </c>
    </row>
    <row r="156" spans="27:31" x14ac:dyDescent="0.25">
      <c r="AA156" s="1" t="s">
        <v>299</v>
      </c>
      <c r="AB156" s="1" t="s">
        <v>300</v>
      </c>
      <c r="AD156" s="1" t="s">
        <v>276</v>
      </c>
      <c r="AE156" s="1" t="s">
        <v>276</v>
      </c>
    </row>
    <row r="157" spans="27:31" x14ac:dyDescent="0.25">
      <c r="AA157" s="1" t="s">
        <v>301</v>
      </c>
      <c r="AB157" s="1" t="s">
        <v>302</v>
      </c>
      <c r="AD157" s="1" t="s">
        <v>352</v>
      </c>
      <c r="AE157" s="1" t="s">
        <v>352</v>
      </c>
    </row>
    <row r="158" spans="27:31" x14ac:dyDescent="0.25">
      <c r="AA158" s="1" t="s">
        <v>303</v>
      </c>
      <c r="AB158" s="1" t="s">
        <v>304</v>
      </c>
      <c r="AD158" s="1" t="s">
        <v>353</v>
      </c>
      <c r="AE158" s="1" t="s">
        <v>353</v>
      </c>
    </row>
    <row r="159" spans="27:31" x14ac:dyDescent="0.25">
      <c r="AA159" s="1" t="s">
        <v>305</v>
      </c>
      <c r="AB159" s="1" t="s">
        <v>306</v>
      </c>
      <c r="AD159" s="1" t="s">
        <v>354</v>
      </c>
      <c r="AE159" s="1" t="s">
        <v>354</v>
      </c>
    </row>
    <row r="160" spans="27:31" x14ac:dyDescent="0.25">
      <c r="AA160" s="1" t="s">
        <v>307</v>
      </c>
      <c r="AB160" s="1" t="s">
        <v>308</v>
      </c>
      <c r="AD160" s="1">
        <v>1721</v>
      </c>
      <c r="AE160" s="1">
        <v>1721</v>
      </c>
    </row>
    <row r="161" spans="27:31" x14ac:dyDescent="0.25">
      <c r="AA161" s="1" t="s">
        <v>309</v>
      </c>
      <c r="AB161" s="1" t="s">
        <v>310</v>
      </c>
      <c r="AD161" s="1" t="s">
        <v>355</v>
      </c>
      <c r="AE161" s="1" t="s">
        <v>355</v>
      </c>
    </row>
    <row r="162" spans="27:31" x14ac:dyDescent="0.25">
      <c r="AA162" s="1" t="s">
        <v>311</v>
      </c>
      <c r="AB162" s="1" t="s">
        <v>312</v>
      </c>
      <c r="AD162" s="1" t="s">
        <v>356</v>
      </c>
      <c r="AE162" s="1" t="s">
        <v>356</v>
      </c>
    </row>
    <row r="163" spans="27:31" x14ac:dyDescent="0.25">
      <c r="AA163" s="2" t="s">
        <v>382</v>
      </c>
      <c r="AB163" s="2" t="s">
        <v>382</v>
      </c>
      <c r="AD163" s="1" t="s">
        <v>357</v>
      </c>
      <c r="AE163" s="1" t="s">
        <v>357</v>
      </c>
    </row>
    <row r="164" spans="27:31" x14ac:dyDescent="0.25">
      <c r="AD164" s="1">
        <v>2411</v>
      </c>
      <c r="AE164" s="1">
        <v>2411</v>
      </c>
    </row>
    <row r="165" spans="27:31" x14ac:dyDescent="0.25">
      <c r="AD165" s="1" t="s">
        <v>358</v>
      </c>
      <c r="AE165" s="1" t="s">
        <v>358</v>
      </c>
    </row>
    <row r="166" spans="27:31" x14ac:dyDescent="0.25">
      <c r="AD166" s="1" t="s">
        <v>359</v>
      </c>
      <c r="AE166" s="1" t="s">
        <v>359</v>
      </c>
    </row>
    <row r="167" spans="27:31" x14ac:dyDescent="0.25">
      <c r="AD167" s="1" t="s">
        <v>360</v>
      </c>
      <c r="AE167" s="1" t="s">
        <v>360</v>
      </c>
    </row>
    <row r="168" spans="27:31" x14ac:dyDescent="0.25">
      <c r="AD168" s="1">
        <v>551</v>
      </c>
      <c r="AE168" s="1">
        <v>551</v>
      </c>
    </row>
    <row r="169" spans="27:31" x14ac:dyDescent="0.25">
      <c r="AD169" s="1">
        <v>3171</v>
      </c>
      <c r="AE169" s="1">
        <v>3171</v>
      </c>
    </row>
    <row r="170" spans="27:31" x14ac:dyDescent="0.25">
      <c r="AD170" s="1">
        <v>2071</v>
      </c>
      <c r="AE170" s="1">
        <v>2071</v>
      </c>
    </row>
    <row r="171" spans="27:31" x14ac:dyDescent="0.25">
      <c r="AD171" s="1">
        <v>317</v>
      </c>
      <c r="AE171" s="1">
        <v>317</v>
      </c>
    </row>
    <row r="172" spans="27:31" x14ac:dyDescent="0.25">
      <c r="AD172" s="1">
        <v>2901</v>
      </c>
      <c r="AE172" s="1">
        <v>2901</v>
      </c>
    </row>
    <row r="173" spans="27:31" x14ac:dyDescent="0.25">
      <c r="AD173" s="1">
        <v>4142</v>
      </c>
      <c r="AE173" s="1">
        <v>4142</v>
      </c>
    </row>
    <row r="174" spans="27:31" x14ac:dyDescent="0.25">
      <c r="AD174" s="1">
        <v>42</v>
      </c>
      <c r="AE174" s="1">
        <v>42</v>
      </c>
    </row>
    <row r="175" spans="27:31" x14ac:dyDescent="0.25">
      <c r="AD175" s="1" t="s">
        <v>361</v>
      </c>
      <c r="AE175" s="1" t="s">
        <v>361</v>
      </c>
    </row>
    <row r="176" spans="27:31" x14ac:dyDescent="0.25">
      <c r="AD176" s="1">
        <v>3591</v>
      </c>
      <c r="AE176" s="1">
        <v>3591</v>
      </c>
    </row>
    <row r="177" spans="30:31" x14ac:dyDescent="0.25">
      <c r="AD177" s="1">
        <v>52</v>
      </c>
      <c r="AE177" s="1">
        <v>52</v>
      </c>
    </row>
    <row r="178" spans="30:31" x14ac:dyDescent="0.25">
      <c r="AD178" s="1" t="s">
        <v>362</v>
      </c>
      <c r="AE178" s="1" t="s">
        <v>362</v>
      </c>
    </row>
    <row r="179" spans="30:31" x14ac:dyDescent="0.25">
      <c r="AD179" s="1">
        <v>2401</v>
      </c>
      <c r="AE179" s="1">
        <v>2401</v>
      </c>
    </row>
    <row r="180" spans="30:31" x14ac:dyDescent="0.25">
      <c r="AD180" s="1">
        <v>3040</v>
      </c>
      <c r="AE180" s="1">
        <v>3040</v>
      </c>
    </row>
    <row r="181" spans="30:31" x14ac:dyDescent="0.25">
      <c r="AD181" s="1">
        <v>170</v>
      </c>
      <c r="AE181" s="1">
        <v>170</v>
      </c>
    </row>
    <row r="182" spans="30:31" x14ac:dyDescent="0.25">
      <c r="AD182" s="1">
        <v>4</v>
      </c>
      <c r="AE182" s="1">
        <v>4</v>
      </c>
    </row>
    <row r="183" spans="30:31" x14ac:dyDescent="0.25">
      <c r="AD183" s="1">
        <v>3</v>
      </c>
      <c r="AE183" s="1">
        <v>3</v>
      </c>
    </row>
    <row r="184" spans="30:31" x14ac:dyDescent="0.25">
      <c r="AD184" s="1">
        <v>7.62</v>
      </c>
      <c r="AE184" s="1">
        <v>7.62</v>
      </c>
    </row>
    <row r="185" spans="30:31" x14ac:dyDescent="0.25">
      <c r="AD185" s="1">
        <v>35</v>
      </c>
      <c r="AE185" s="1">
        <v>35</v>
      </c>
    </row>
    <row r="186" spans="30:31" x14ac:dyDescent="0.25">
      <c r="AD186" s="1" t="s">
        <v>363</v>
      </c>
      <c r="AE186" s="1" t="s">
        <v>363</v>
      </c>
    </row>
    <row r="187" spans="30:31" x14ac:dyDescent="0.25">
      <c r="AD187" s="1">
        <v>2731</v>
      </c>
      <c r="AE187" s="1">
        <v>2731</v>
      </c>
    </row>
    <row r="188" spans="30:31" x14ac:dyDescent="0.25">
      <c r="AD188" s="1">
        <v>448</v>
      </c>
      <c r="AE188" s="1">
        <v>448</v>
      </c>
    </row>
    <row r="189" spans="30:31" x14ac:dyDescent="0.25">
      <c r="AD189" s="1" t="s">
        <v>364</v>
      </c>
      <c r="AE189" s="1" t="s">
        <v>364</v>
      </c>
    </row>
    <row r="190" spans="30:31" x14ac:dyDescent="0.25">
      <c r="AD190" s="1" t="s">
        <v>365</v>
      </c>
      <c r="AE190" s="1" t="s">
        <v>365</v>
      </c>
    </row>
    <row r="191" spans="30:31" x14ac:dyDescent="0.25">
      <c r="AD191" s="1">
        <v>80</v>
      </c>
      <c r="AE191" s="1">
        <v>80</v>
      </c>
    </row>
    <row r="192" spans="30:31" x14ac:dyDescent="0.25">
      <c r="AD192" s="1">
        <v>379</v>
      </c>
      <c r="AE192" s="1">
        <v>379</v>
      </c>
    </row>
    <row r="193" spans="30:31" x14ac:dyDescent="0.25">
      <c r="AD193" s="1" t="s">
        <v>257</v>
      </c>
      <c r="AE193" s="1" t="s">
        <v>257</v>
      </c>
    </row>
    <row r="194" spans="30:31" x14ac:dyDescent="0.25">
      <c r="AD194" s="1">
        <v>443</v>
      </c>
      <c r="AE194" s="1">
        <v>443</v>
      </c>
    </row>
    <row r="195" spans="30:31" x14ac:dyDescent="0.25">
      <c r="AD195" s="1" t="s">
        <v>263</v>
      </c>
      <c r="AE195" s="1" t="s">
        <v>263</v>
      </c>
    </row>
    <row r="196" spans="30:31" x14ac:dyDescent="0.25">
      <c r="AD196" s="1" t="s">
        <v>366</v>
      </c>
      <c r="AE196" s="1" t="s">
        <v>366</v>
      </c>
    </row>
    <row r="197" spans="30:31" x14ac:dyDescent="0.25">
      <c r="AD197" s="1" t="s">
        <v>151</v>
      </c>
      <c r="AE197" s="1" t="s">
        <v>151</v>
      </c>
    </row>
    <row r="198" spans="30:31" x14ac:dyDescent="0.25">
      <c r="AD198" s="1">
        <v>2412</v>
      </c>
      <c r="AE198" s="1">
        <v>2412</v>
      </c>
    </row>
    <row r="199" spans="30:31" x14ac:dyDescent="0.25">
      <c r="AD199" s="1">
        <v>1901</v>
      </c>
      <c r="AE199" s="1">
        <v>1901</v>
      </c>
    </row>
    <row r="200" spans="30:31" x14ac:dyDescent="0.25">
      <c r="AD200" s="1">
        <v>4832</v>
      </c>
      <c r="AE200" s="1">
        <v>4832</v>
      </c>
    </row>
    <row r="201" spans="30:31" x14ac:dyDescent="0.25">
      <c r="AD201" s="1">
        <v>4141</v>
      </c>
      <c r="AE201" s="1">
        <v>4141</v>
      </c>
    </row>
    <row r="202" spans="30:31" x14ac:dyDescent="0.25">
      <c r="AD202" s="1">
        <v>3336</v>
      </c>
      <c r="AE202" s="1">
        <v>3336</v>
      </c>
    </row>
    <row r="203" spans="30:31" x14ac:dyDescent="0.25">
      <c r="AD203" s="1">
        <v>5503</v>
      </c>
      <c r="AE203" s="1">
        <v>5503</v>
      </c>
    </row>
    <row r="204" spans="30:31" x14ac:dyDescent="0.25">
      <c r="AD204" s="1">
        <v>4483</v>
      </c>
      <c r="AE204" s="1">
        <v>4483</v>
      </c>
    </row>
    <row r="205" spans="30:31" x14ac:dyDescent="0.25">
      <c r="AD205" s="1">
        <v>6902</v>
      </c>
      <c r="AE205" s="1">
        <v>6902</v>
      </c>
    </row>
    <row r="206" spans="30:31" x14ac:dyDescent="0.25">
      <c r="AD206" s="1">
        <v>3593</v>
      </c>
      <c r="AE206" s="1">
        <v>3593</v>
      </c>
    </row>
    <row r="207" spans="30:31" x14ac:dyDescent="0.25">
      <c r="AD207" s="1">
        <v>2903</v>
      </c>
      <c r="AE207" s="1">
        <v>2903</v>
      </c>
    </row>
    <row r="208" spans="30:31" x14ac:dyDescent="0.25">
      <c r="AD208" s="1">
        <v>4481</v>
      </c>
      <c r="AE208" s="1">
        <v>4481</v>
      </c>
    </row>
    <row r="209" spans="30:31" x14ac:dyDescent="0.25">
      <c r="AD209" s="1">
        <v>2413</v>
      </c>
      <c r="AE209" s="1">
        <v>2413</v>
      </c>
    </row>
    <row r="210" spans="30:31" x14ac:dyDescent="0.25">
      <c r="AD210" s="1">
        <v>4482</v>
      </c>
      <c r="AE210" s="1">
        <v>4482</v>
      </c>
    </row>
    <row r="211" spans="30:31" x14ac:dyDescent="0.25">
      <c r="AD211" s="1">
        <v>8252</v>
      </c>
      <c r="AE211" s="1">
        <v>8252</v>
      </c>
    </row>
    <row r="212" spans="30:31" x14ac:dyDescent="0.25">
      <c r="AD212" s="1">
        <v>3861</v>
      </c>
      <c r="AE212" s="1">
        <v>3861</v>
      </c>
    </row>
    <row r="213" spans="30:31" x14ac:dyDescent="0.25">
      <c r="AD213" s="1">
        <v>2902</v>
      </c>
      <c r="AE213" s="1">
        <v>2902</v>
      </c>
    </row>
    <row r="214" spans="30:31" x14ac:dyDescent="0.25">
      <c r="AD214" s="1">
        <v>3592</v>
      </c>
      <c r="AE214" s="1">
        <v>3592</v>
      </c>
    </row>
    <row r="215" spans="30:31" x14ac:dyDescent="0.25">
      <c r="AD215" s="1">
        <v>4143</v>
      </c>
      <c r="AE215" s="1">
        <v>4143</v>
      </c>
    </row>
    <row r="216" spans="30:31" x14ac:dyDescent="0.25">
      <c r="AD216" s="1">
        <v>4831</v>
      </c>
      <c r="AE216" s="1">
        <v>4831</v>
      </c>
    </row>
    <row r="217" spans="30:31" x14ac:dyDescent="0.25">
      <c r="AD217" s="1">
        <v>4833</v>
      </c>
      <c r="AE217" s="1">
        <v>4833</v>
      </c>
    </row>
    <row r="218" spans="30:31" x14ac:dyDescent="0.25">
      <c r="AD218" s="1">
        <v>5002</v>
      </c>
      <c r="AE218" s="1">
        <v>5002</v>
      </c>
    </row>
    <row r="219" spans="30:31" x14ac:dyDescent="0.25">
      <c r="AD219" s="1" t="s">
        <v>367</v>
      </c>
      <c r="AE219" s="1" t="s">
        <v>367</v>
      </c>
    </row>
    <row r="220" spans="30:31" x14ac:dyDescent="0.25">
      <c r="AD220" s="1">
        <v>5502</v>
      </c>
      <c r="AE220" s="1">
        <v>5502</v>
      </c>
    </row>
    <row r="221" spans="30:31" x14ac:dyDescent="0.25">
      <c r="AD221" s="1">
        <v>3862</v>
      </c>
      <c r="AE221" s="1">
        <v>3862</v>
      </c>
    </row>
    <row r="222" spans="30:31" x14ac:dyDescent="0.25">
      <c r="AD222" s="1">
        <v>352</v>
      </c>
      <c r="AE222" s="1">
        <v>352</v>
      </c>
    </row>
    <row r="223" spans="30:31" x14ac:dyDescent="0.25">
      <c r="AD223" s="1">
        <v>3172</v>
      </c>
      <c r="AE223" s="1">
        <v>3172</v>
      </c>
    </row>
    <row r="224" spans="30:31" x14ac:dyDescent="0.25">
      <c r="AD224" s="1">
        <v>4132</v>
      </c>
      <c r="AE224" s="1">
        <v>4132</v>
      </c>
    </row>
    <row r="225" spans="21:31" x14ac:dyDescent="0.25">
      <c r="AD225" s="1">
        <v>3173</v>
      </c>
      <c r="AE225" s="1">
        <v>3173</v>
      </c>
    </row>
    <row r="226" spans="21:31" x14ac:dyDescent="0.25">
      <c r="AD226" s="1">
        <v>4421</v>
      </c>
      <c r="AE226" s="1">
        <v>4421</v>
      </c>
    </row>
    <row r="227" spans="21:31" x14ac:dyDescent="0.25">
      <c r="AD227" s="1">
        <v>461</v>
      </c>
      <c r="AE227" s="1">
        <v>461</v>
      </c>
    </row>
    <row r="228" spans="21:31" x14ac:dyDescent="0.25">
      <c r="AD228" s="1" t="s">
        <v>368</v>
      </c>
      <c r="AE228" s="1" t="s">
        <v>368</v>
      </c>
    </row>
    <row r="229" spans="21:31" x14ac:dyDescent="0.25">
      <c r="AD229" s="1">
        <v>421</v>
      </c>
      <c r="AE229" s="1">
        <v>421</v>
      </c>
    </row>
    <row r="230" spans="21:31" x14ac:dyDescent="0.25">
      <c r="AD230" s="1">
        <v>3422</v>
      </c>
      <c r="AE230" s="1">
        <v>3422</v>
      </c>
    </row>
    <row r="231" spans="21:31" x14ac:dyDescent="0.25">
      <c r="AD231" s="1">
        <v>42.2</v>
      </c>
      <c r="AE231" s="1">
        <v>42.2</v>
      </c>
    </row>
    <row r="232" spans="21:31" x14ac:dyDescent="0.25">
      <c r="AD232" s="1">
        <v>4622</v>
      </c>
      <c r="AE232" s="1">
        <v>4622</v>
      </c>
    </row>
    <row r="233" spans="21:31" x14ac:dyDescent="0.25">
      <c r="AD233" s="1">
        <v>46</v>
      </c>
      <c r="AE233" s="1">
        <v>46</v>
      </c>
    </row>
    <row r="234" spans="21:31" x14ac:dyDescent="0.25">
      <c r="AD234" s="1">
        <v>351</v>
      </c>
      <c r="AE234" s="1">
        <v>351</v>
      </c>
    </row>
    <row r="235" spans="21:31" x14ac:dyDescent="0.25">
      <c r="AD235" s="1">
        <v>422</v>
      </c>
      <c r="AE235" s="1">
        <v>422</v>
      </c>
    </row>
    <row r="236" spans="21:31" x14ac:dyDescent="0.25">
      <c r="AD236" s="1">
        <v>2421</v>
      </c>
      <c r="AE236" s="1">
        <v>2421</v>
      </c>
    </row>
    <row r="237" spans="21:31" x14ac:dyDescent="0.25">
      <c r="U237" s="7"/>
      <c r="V237" s="7"/>
      <c r="AD237" s="1">
        <v>56.2</v>
      </c>
      <c r="AE237" s="1">
        <v>56.2</v>
      </c>
    </row>
    <row r="238" spans="21:31" x14ac:dyDescent="0.25">
      <c r="AD238" s="1">
        <v>522</v>
      </c>
      <c r="AE238" s="1">
        <v>522</v>
      </c>
    </row>
    <row r="239" spans="21:31" x14ac:dyDescent="0.25">
      <c r="U239" s="7"/>
      <c r="V239" s="7"/>
      <c r="AD239" s="1">
        <v>523</v>
      </c>
      <c r="AE239" s="1">
        <v>523</v>
      </c>
    </row>
    <row r="240" spans="21:31" s="7" customFormat="1" x14ac:dyDescent="0.25">
      <c r="U240"/>
      <c r="V240"/>
      <c r="AD240" s="9" t="s">
        <v>511</v>
      </c>
      <c r="AE240" s="9" t="s">
        <v>511</v>
      </c>
    </row>
    <row r="241" spans="21:31" x14ac:dyDescent="0.25">
      <c r="AD241" s="2" t="s">
        <v>382</v>
      </c>
      <c r="AE241" s="2" t="s">
        <v>382</v>
      </c>
    </row>
    <row r="242" spans="21:31" s="7" customFormat="1" x14ac:dyDescent="0.25">
      <c r="U242"/>
      <c r="V242"/>
      <c r="AD242" s="2"/>
      <c r="AE242" s="2"/>
    </row>
  </sheetData>
  <mergeCells count="12">
    <mergeCell ref="R1:S1"/>
    <mergeCell ref="C1:D1"/>
    <mergeCell ref="F1:G1"/>
    <mergeCell ref="I1:J1"/>
    <mergeCell ref="L1:M1"/>
    <mergeCell ref="O1:P1"/>
    <mergeCell ref="AJ1:AK1"/>
    <mergeCell ref="AM1:AN1"/>
    <mergeCell ref="U1:V1"/>
    <mergeCell ref="X1:Y1"/>
    <mergeCell ref="AD1:AE1"/>
    <mergeCell ref="AG1:AH1"/>
  </mergeCells>
  <pageMargins left="0.7" right="0.7" top="0.75" bottom="0.75" header="0.3" footer="0.3"/>
  <pageSetup orientation="portrait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15"/>
  <sheetViews>
    <sheetView workbookViewId="0">
      <selection activeCell="E20" sqref="E20"/>
    </sheetView>
  </sheetViews>
  <sheetFormatPr defaultRowHeight="15" x14ac:dyDescent="0.25"/>
  <cols>
    <col min="2" max="2" width="29.7109375" customWidth="1"/>
    <col min="3" max="3" width="17.85546875" customWidth="1"/>
    <col min="4" max="4" width="14.140625" customWidth="1"/>
    <col min="5" max="6" width="22.85546875" customWidth="1"/>
    <col min="7" max="7" width="15.42578125" customWidth="1"/>
    <col min="8" max="8" width="16.140625" customWidth="1"/>
    <col min="9" max="9" width="17.28515625" customWidth="1"/>
    <col min="10" max="10" width="19.28515625" customWidth="1"/>
    <col min="11" max="11" width="14.28515625" customWidth="1"/>
  </cols>
  <sheetData>
    <row r="1" spans="2:3" s="10" customFormat="1" x14ac:dyDescent="0.25">
      <c r="B1" s="19" t="s">
        <v>517</v>
      </c>
      <c r="C1" s="20" t="s">
        <v>518</v>
      </c>
    </row>
    <row r="2" spans="2:3" s="10" customFormat="1" x14ac:dyDescent="0.25">
      <c r="B2" s="15" t="s">
        <v>411</v>
      </c>
      <c r="C2" s="11" t="s">
        <v>512</v>
      </c>
    </row>
    <row r="3" spans="2:3" x14ac:dyDescent="0.25">
      <c r="B3" s="16" t="s">
        <v>14</v>
      </c>
      <c r="C3" s="13" t="s">
        <v>519</v>
      </c>
    </row>
    <row r="4" spans="2:3" x14ac:dyDescent="0.25">
      <c r="B4" s="17" t="s">
        <v>20</v>
      </c>
      <c r="C4" s="12" t="s">
        <v>515</v>
      </c>
    </row>
    <row r="5" spans="2:3" x14ac:dyDescent="0.25">
      <c r="B5" s="16" t="s">
        <v>21</v>
      </c>
      <c r="C5" s="13" t="s">
        <v>513</v>
      </c>
    </row>
    <row r="6" spans="2:3" x14ac:dyDescent="0.25">
      <c r="B6" s="17" t="s">
        <v>22</v>
      </c>
      <c r="C6" s="12" t="s">
        <v>513</v>
      </c>
    </row>
    <row r="7" spans="2:3" x14ac:dyDescent="0.25">
      <c r="B7" s="16" t="s">
        <v>25</v>
      </c>
      <c r="C7" s="13" t="s">
        <v>519</v>
      </c>
    </row>
    <row r="8" spans="2:3" x14ac:dyDescent="0.25">
      <c r="B8" s="17" t="s">
        <v>402</v>
      </c>
      <c r="C8" s="12" t="s">
        <v>519</v>
      </c>
    </row>
    <row r="9" spans="2:3" x14ac:dyDescent="0.25">
      <c r="B9" s="16" t="s">
        <v>26</v>
      </c>
      <c r="C9" s="13" t="s">
        <v>514</v>
      </c>
    </row>
    <row r="10" spans="2:3" x14ac:dyDescent="0.25">
      <c r="B10" s="17" t="s">
        <v>401</v>
      </c>
      <c r="C10" s="12" t="s">
        <v>516</v>
      </c>
    </row>
    <row r="11" spans="2:3" x14ac:dyDescent="0.25">
      <c r="B11" s="16" t="s">
        <v>31</v>
      </c>
      <c r="C11" s="13" t="s">
        <v>515</v>
      </c>
    </row>
    <row r="12" spans="2:3" x14ac:dyDescent="0.25">
      <c r="B12" s="17" t="s">
        <v>32</v>
      </c>
      <c r="C12" s="12" t="s">
        <v>513</v>
      </c>
    </row>
    <row r="13" spans="2:3" x14ac:dyDescent="0.25">
      <c r="B13" s="16" t="s">
        <v>33</v>
      </c>
      <c r="C13" s="13" t="s">
        <v>513</v>
      </c>
    </row>
    <row r="14" spans="2:3" x14ac:dyDescent="0.25">
      <c r="B14" s="18" t="s">
        <v>34</v>
      </c>
      <c r="C14" s="14" t="s">
        <v>519</v>
      </c>
    </row>
    <row r="15" spans="2:3" x14ac:dyDescent="0.25">
      <c r="B15" s="10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6197E4DD954C49B888780FD55A4A77" ma:contentTypeVersion="14" ma:contentTypeDescription="Create a new document." ma:contentTypeScope="" ma:versionID="4968c028d1d6bd12ff2ef482085a75bc">
  <xsd:schema xmlns:xsd="http://www.w3.org/2001/XMLSchema" xmlns:xs="http://www.w3.org/2001/XMLSchema" xmlns:p="http://schemas.microsoft.com/office/2006/metadata/properties" xmlns:ns1="http://schemas.microsoft.com/sharepoint/v3" xmlns:ns2="fbea4887-9a91-496b-9ee2-16c77db89a2c" xmlns:ns3="92d8919b-eafc-44ba-af61-131cecf15373" targetNamespace="http://schemas.microsoft.com/office/2006/metadata/properties" ma:root="true" ma:fieldsID="c25906d3c680401919d163a520baba71" ns1:_="" ns2:_="" ns3:_="">
    <xsd:import namespace="http://schemas.microsoft.com/sharepoint/v3"/>
    <xsd:import namespace="fbea4887-9a91-496b-9ee2-16c77db89a2c"/>
    <xsd:import namespace="92d8919b-eafc-44ba-af61-131cecf15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opics_x0020_Covered" minOccurs="0"/>
                <xsd:element ref="ns3:SharedWithUsers" minOccurs="0"/>
                <xsd:element ref="ns3:SharedWithDetails" minOccurs="0"/>
                <xsd:element ref="ns2:The_x0020_final_x0020_committee_x0020_documents_x0020_will_x0020_be_x0020_stored_x0020_in_x0020_the_x0020_ECON_x002f_Solvera_x0020_SharePoint_x0020_Governance_x0020_folder_x002e_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4887-9a91-496b-9ee2-16c77db89a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Topics_x0020_Covered" ma:index="10" nillable="true" ma:displayName="Topics Covered" ma:internalName="Topics_x0020_Covered">
      <xsd:simpleType>
        <xsd:restriction base="dms:Text"/>
      </xsd:simpleType>
    </xsd:element>
    <xsd:element name="The_x0020_final_x0020_committee_x0020_documents_x0020_will_x0020_be_x0020_stored_x0020_in_x0020_the_x0020_ECON_x002f_Solvera_x0020_SharePoint_x0020_Governance_x0020_folder_x002e_" ma:index="13" nillable="true" ma:displayName="Comments" ma:internalName="The_x0020_final_x0020_committee_x0020_documents_x0020_will_x0020_be_x0020_stored_x0020_in_x0020_the_x0020_ECON_x002f_Solvera_x0020_SharePoint_x0020_Governance_x0020_folder_x002e_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8919b-eafc-44ba-af61-131cecf15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e_x0020_final_x0020_committee_x0020_documents_x0020_will_x0020_be_x0020_stored_x0020_in_x0020_the_x0020_ECON_x002f_Solvera_x0020_SharePoint_x0020_Governance_x0020_folder_x002e_ xmlns="fbea4887-9a91-496b-9ee2-16c77db89a2c" xsi:nil="true"/>
    <Topics_x0020_Covered xmlns="fbea4887-9a91-496b-9ee2-16c77db89a2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01240A-5574-4100-A052-88070B773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bea4887-9a91-496b-9ee2-16c77db89a2c"/>
    <ds:schemaRef ds:uri="92d8919b-eafc-44ba-af61-131cecf15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A80843-432B-4553-92A1-D3A24E29A89B}">
  <ds:schemaRefs>
    <ds:schemaRef ds:uri="fbea4887-9a91-496b-9ee2-16c77db89a2c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2d8919b-eafc-44ba-af61-131cecf1537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3D338D-0D53-4A2D-A044-5F87248D31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</vt:i4>
      </vt:variant>
    </vt:vector>
  </HeadingPairs>
  <TitlesOfParts>
    <vt:vector size="18" baseType="lpstr">
      <vt:lpstr>Licences</vt:lpstr>
      <vt:lpstr>Segments</vt:lpstr>
      <vt:lpstr>References</vt:lpstr>
      <vt:lpstr>Units</vt:lpstr>
      <vt:lpstr>BooleanType_Ref</vt:lpstr>
      <vt:lpstr>ClassLocation_Ref</vt:lpstr>
      <vt:lpstr>ExternalProtectionType_Ref</vt:lpstr>
      <vt:lpstr>InfrastructureType_Ref</vt:lpstr>
      <vt:lpstr>InternalProtectionType_Ref</vt:lpstr>
      <vt:lpstr>PipelineStatusType_Ref</vt:lpstr>
      <vt:lpstr>PipeMaterialCategoryType_Ref</vt:lpstr>
      <vt:lpstr>PipeMaterialGradeType_Ref</vt:lpstr>
      <vt:lpstr>PipeMaterialStandardType_Ref</vt:lpstr>
      <vt:lpstr>PipeMaterialType_Ref</vt:lpstr>
      <vt:lpstr>PressureFactor_Ref</vt:lpstr>
      <vt:lpstr>SubstanceType_Ref</vt:lpstr>
      <vt:lpstr>SystemType_Ref</vt:lpstr>
      <vt:lpstr>WatercourseType_Ref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Schmiedge</dc:creator>
  <cp:lastModifiedBy>Howey, Brennan ER</cp:lastModifiedBy>
  <dcterms:created xsi:type="dcterms:W3CDTF">2018-11-20T20:15:07Z</dcterms:created>
  <dcterms:modified xsi:type="dcterms:W3CDTF">2022-07-15T16:03:17Z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0x010100A86197E4DD954C49B888780FD55A4A77</vt:lpwstr>
  </property>
  <property fmtid="{D5CDD505-2E9C-101B-9397-08002B2CF9AE}" pid="3" name="AuthorIds_UIVersion_3584">
    <vt:lpwstr>356</vt:lpwstr>
  </property>
</Properties>
</file>