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urgical\Registry\Policies\Diagnosis Codes Project\Endoscopy Codes\"/>
    </mc:Choice>
  </mc:AlternateContent>
  <xr:revisionPtr revIDLastSave="0" documentId="13_ncr:1_{1CF89989-7061-48A4-A369-2E559D63172F}" xr6:coauthVersionLast="47" xr6:coauthVersionMax="47" xr10:uidLastSave="{00000000-0000-0000-0000-000000000000}"/>
  <bookViews>
    <workbookView xWindow="-28920" yWindow="-2340" windowWidth="29040" windowHeight="15720" xr2:uid="{A767D1E4-11D2-41B6-AE74-F4470041B661}"/>
  </bookViews>
  <sheets>
    <sheet name="Introduction" sheetId="8" r:id="rId1"/>
    <sheet name="26-27 index of changes" sheetId="10" r:id="rId2"/>
    <sheet name="Gastroenterology" sheetId="2" r:id="rId3"/>
    <sheet name="Motility &amp; pH" sheetId="9" r:id="rId4"/>
    <sheet name="Pediatric Gastroenterology" sheetId="3" r:id="rId5"/>
    <sheet name="Biliary-Pancreatic" sheetId="6" r:id="rId6"/>
    <sheet name="Respiratory" sheetId="7" r:id="rId7"/>
  </sheets>
  <definedNames>
    <definedName name="_xlnm._FilterDatabase" localSheetId="5" hidden="1">'Biliary-Pancreatic'!$A$2:$D$33</definedName>
    <definedName name="_xlnm._FilterDatabase" localSheetId="2" hidden="1">Gastroenterology!$A$2:$D$86</definedName>
    <definedName name="_xlnm._FilterDatabase" localSheetId="3" hidden="1">'Motility &amp; pH'!$A$2:$C$30</definedName>
    <definedName name="_xlnm._FilterDatabase" localSheetId="4" hidden="1">'Pediatric Gastroenterology'!$A$2:$D$78</definedName>
    <definedName name="_xlnm._FilterDatabase" localSheetId="6" hidden="1">Respiratory!$A$2:$D$37</definedName>
    <definedName name="_Toc159513649" localSheetId="0">Introduction!#REF!</definedName>
    <definedName name="_Toc159513650" localSheetId="0">Introduction!#REF!</definedName>
    <definedName name="_Toc159513651" localSheetId="0">Introduction!#REF!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<sst xmlns="http://schemas.openxmlformats.org/spreadsheetml/2006/main" count="779" uniqueCount="542">
  <si>
    <t>Wait Time</t>
  </si>
  <si>
    <t>Diagnosis Description</t>
  </si>
  <si>
    <t>Acute overt upper GI Bleeding causing hemodynamic instability</t>
  </si>
  <si>
    <t>Suspected active variceal bleed</t>
  </si>
  <si>
    <t>Food bolus with complete obstruction</t>
  </si>
  <si>
    <t>Disk batteries or sharp pointed objects in esophagus</t>
  </si>
  <si>
    <t>Decompression sigmoid volvulus</t>
  </si>
  <si>
    <t>Caustic Ingestion</t>
  </si>
  <si>
    <t>Acute gastrointestinal bleeding</t>
  </si>
  <si>
    <t>Radiographic evidence of malignancy or stricture in which endoscopy will change outcome</t>
  </si>
  <si>
    <t>Acute perforation</t>
  </si>
  <si>
    <t>Impending obstruction requiring dilatation/stenting</t>
  </si>
  <si>
    <t>Urgent need for NG /PEG tube insertion for medical reasons</t>
  </si>
  <si>
    <t>Severe dysphagia with inability to swallow liquids</t>
  </si>
  <si>
    <t>Stricturing IBD causing obstructive symptoms which is susceptible to endsocopic therapy</t>
  </si>
  <si>
    <t>Suspected or documented severe IBD where endoscopy would guide management</t>
  </si>
  <si>
    <t>Severe and/or rapidly progressive dysphagia or odynophagia</t>
  </si>
  <si>
    <t>High likelihood of cancer based on imaging or physical examination</t>
  </si>
  <si>
    <t>Clinical features of moderate to severe IBD</t>
  </si>
  <si>
    <t>PEG/PEJ insertion/replacement</t>
  </si>
  <si>
    <t>Double balloon enteroscopy: acute bleeding, suspected cancer</t>
  </si>
  <si>
    <t>Luminal strictures requiring palliative stenting</t>
  </si>
  <si>
    <t>Documented iron deficiency anemia</t>
  </si>
  <si>
    <t>Chronic unexplained abdominal pain</t>
  </si>
  <si>
    <t>One or more positive fecal occult blood tests</t>
  </si>
  <si>
    <t>Stable dysphagia (not severe)</t>
  </si>
  <si>
    <t>Esophageal Varices Screening</t>
  </si>
  <si>
    <t>Chronic constipation or chronic diarrhea</t>
  </si>
  <si>
    <t>Confirmation of a diagnosis of celiac disease (antibody test)</t>
  </si>
  <si>
    <t>Repeat gastroscopy for esophageal banding</t>
  </si>
  <si>
    <t>Submucosal lesion evaluation</t>
  </si>
  <si>
    <t>Barrett's Esophagus with known dysplasia</t>
  </si>
  <si>
    <t>Clinical features of mild IBD</t>
  </si>
  <si>
    <t>Colonoscopy scheduled for large polypectemy</t>
  </si>
  <si>
    <t>Gastroscopy for follow-up of a known gastric ulcer</t>
  </si>
  <si>
    <t>Moderate to severe radiation proctitis requiring endoscopic therapy to achieve hemostasis</t>
  </si>
  <si>
    <t>New onset change in bowel habit</t>
  </si>
  <si>
    <t>Barrett's esophagus with no documented dysplasia</t>
  </si>
  <si>
    <t>Assessment of stable IBD</t>
  </si>
  <si>
    <t>Post large piecemeal polypectemy assessment</t>
  </si>
  <si>
    <t>Poorly controlled reflux/dyspepsia (GERD)</t>
  </si>
  <si>
    <t>GI Indication - Other - &lt;12 hours</t>
  </si>
  <si>
    <t>GI Indication - Other - &lt;24 hours</t>
  </si>
  <si>
    <t>GI Indication - Other - &lt;72 hours</t>
  </si>
  <si>
    <t>GI Indication Other - Surveillance (&gt;6 months)</t>
  </si>
  <si>
    <t>Cholangitis</t>
  </si>
  <si>
    <t>Bile leak/bile duct injury</t>
  </si>
  <si>
    <t>Persistent biliary obstruction with gallstone pancreatitis</t>
  </si>
  <si>
    <t>Decompression of infected pancreatic pseudocyst</t>
  </si>
  <si>
    <t>Severe, acute pancreatitis</t>
  </si>
  <si>
    <t>Biliary strictures requiring palliative stenting</t>
  </si>
  <si>
    <t>Obstructive jaundice: no sepsis</t>
  </si>
  <si>
    <t>Spyglass: biopsy/EHL</t>
  </si>
  <si>
    <t>Suspected malignancy-bile duct/pancreas</t>
  </si>
  <si>
    <t>Decompression of non-infected mature pancreatic pseudocyst</t>
  </si>
  <si>
    <t>Pancreatic duct dilation</t>
  </si>
  <si>
    <t>Stent removal or exchange</t>
  </si>
  <si>
    <t>Biliary Dilation</t>
  </si>
  <si>
    <t>Pancreatic cyst surveillance</t>
  </si>
  <si>
    <t>IPMN Surveillance</t>
  </si>
  <si>
    <t xml:space="preserve">Biliary-pancreatic - Other - &lt;48 hours </t>
  </si>
  <si>
    <t xml:space="preserve">Biliary-pancreatic - Other - &lt;72 hours </t>
  </si>
  <si>
    <t>Biliary-pancreatic - Other - &lt;6 weeks</t>
  </si>
  <si>
    <t>ETT placement confirmation</t>
  </si>
  <si>
    <t>Suspected tracheoesophageal fistula</t>
  </si>
  <si>
    <t xml:space="preserve">Toxic inhalation/burn </t>
  </si>
  <si>
    <t>Donor evaluation</t>
  </si>
  <si>
    <t>Foreign body</t>
  </si>
  <si>
    <t>Central airway obstruction with intervention</t>
  </si>
  <si>
    <t>Hemoptysis/Diffuse alveolar hemorrhage</t>
  </si>
  <si>
    <t>Pneumonia in immunocompromised patient</t>
  </si>
  <si>
    <t>Suspected drug reaction while on chemo/immuno/driver mutation therapies</t>
  </si>
  <si>
    <t>Atelectasis (e.g. mucous plugging, tumour, foreign body) resulting in acute or acute on chronic respiratory failure</t>
  </si>
  <si>
    <t>Lung transplant rejection</t>
  </si>
  <si>
    <t>Mediastinal/perihilar/paratracheal lymphadenopathy</t>
  </si>
  <si>
    <t>Unresolving pneumonia</t>
  </si>
  <si>
    <t>Localized/fixed wheeze</t>
  </si>
  <si>
    <t>Unexplained hoarseness/vocal cord paralysis</t>
  </si>
  <si>
    <t>Bronchopleural fistula closure</t>
  </si>
  <si>
    <t>Suspected malignancy Mass/nodule on imaging</t>
  </si>
  <si>
    <t>Atelectasis (e.g. mucous plugging, tumour) resulting in absent gas exchange abnormality, respiratory failure</t>
  </si>
  <si>
    <t>Interstitial lung disease/diffuse lung disease</t>
  </si>
  <si>
    <t>Culture specimens (e.g. bronchiectasis, TB, NTM, other atypical infection)</t>
  </si>
  <si>
    <t>Non-massive hemoptysis</t>
  </si>
  <si>
    <t>Unresolving cough</t>
  </si>
  <si>
    <t xml:space="preserve">Respiratory Indication - Other - &lt;48 hours </t>
  </si>
  <si>
    <t>Respiratory Indication - Other - &lt;6 weeks</t>
  </si>
  <si>
    <t>Diagnosis Code</t>
  </si>
  <si>
    <t>2 weeks</t>
  </si>
  <si>
    <t>6 weeks</t>
  </si>
  <si>
    <t>8 weeks</t>
  </si>
  <si>
    <t>26 weeks</t>
  </si>
  <si>
    <t>12 weeks</t>
  </si>
  <si>
    <t xml:space="preserve">12 hours </t>
  </si>
  <si>
    <t>24 hours</t>
  </si>
  <si>
    <t>72 Hours</t>
  </si>
  <si>
    <t>48 hours</t>
  </si>
  <si>
    <t>72 hours</t>
  </si>
  <si>
    <t>1 week</t>
  </si>
  <si>
    <t>Respiratory Indication - Other - &lt;2 weeks</t>
  </si>
  <si>
    <t>Biliary-pancreatic - Other - &lt;2 weeks</t>
  </si>
  <si>
    <t>GI Indication - Other - &lt;2 weeks</t>
  </si>
  <si>
    <t>GI Indication - Other - &lt;8 weeks</t>
  </si>
  <si>
    <t>GI Indication - Other - &lt;26 weeks</t>
  </si>
  <si>
    <t>36GZZC</t>
  </si>
  <si>
    <t>36GZZA</t>
  </si>
  <si>
    <t>Rectal bleeding – High Risk</t>
  </si>
  <si>
    <t>Rectal bleeding – Low Risk</t>
  </si>
  <si>
    <t>Positive FIT (fecal immunochemical test) – outside SPCRC screening program (non-programmatic/opportunistic)</t>
  </si>
  <si>
    <t>12 hours</t>
  </si>
  <si>
    <t>Biliary-pancreatic - Other - &lt;12 weeks</t>
  </si>
  <si>
    <t>Biliary-pancreatic - Other - &lt;26 weeks</t>
  </si>
  <si>
    <t>Biliary-pancreatic - Other - Surveillance (&gt;26 weeks)</t>
  </si>
  <si>
    <t>Gastroenterology Surveillance - 6-month</t>
  </si>
  <si>
    <t>Gastroenterology Surveillance - 1-year</t>
  </si>
  <si>
    <t>Gastroenterology Surveillance - 2-year</t>
  </si>
  <si>
    <t>Gastroenterology Surveillance - 3-year</t>
  </si>
  <si>
    <t>Gastroenterology Surveillance - 5-year</t>
  </si>
  <si>
    <t>Gastroenterology Surveillance - 7-year</t>
  </si>
  <si>
    <t>Gastroenterology Surveillance - 10-year</t>
  </si>
  <si>
    <t>Biliary-pancreatic Surveillance - 6-month</t>
  </si>
  <si>
    <t>Biliary-pancreatic Surveillance - 1-year</t>
  </si>
  <si>
    <t>Biliary-pancreatic Surveillance - 2-year</t>
  </si>
  <si>
    <t>Biliary-pancreatic Surveillance - 3-year</t>
  </si>
  <si>
    <t>Biliary-pancreatic Surveillance - 5-year</t>
  </si>
  <si>
    <t>Biliary-pancreatic Surveillance - 7-year</t>
  </si>
  <si>
    <t>Biliary-pancreatic Surveillance - 10-year</t>
  </si>
  <si>
    <t>Respiratory Indication - Other - &gt;26 weeks</t>
  </si>
  <si>
    <t xml:space="preserve">Respiratory Indication - Other - &lt;24 hours </t>
  </si>
  <si>
    <t>Screening Colonoscopy:
Family history of colon cancer without symptoms
Family history of polyposis syndromes
Lynch Syndrome
History of documented advanced adenoma</t>
  </si>
  <si>
    <t>15NFDA</t>
  </si>
  <si>
    <t>15NFDB</t>
  </si>
  <si>
    <t>15NFDC</t>
  </si>
  <si>
    <t>15NFDD</t>
  </si>
  <si>
    <t>15NFDE</t>
  </si>
  <si>
    <t>15NFDF</t>
  </si>
  <si>
    <t>15NFDH</t>
  </si>
  <si>
    <t>15NFDI</t>
  </si>
  <si>
    <t>15OZZA</t>
  </si>
  <si>
    <t>15OZZD</t>
  </si>
  <si>
    <t>15OZZF</t>
  </si>
  <si>
    <t>15OZZG</t>
  </si>
  <si>
    <t>15OJZA</t>
  </si>
  <si>
    <t>15OJZC</t>
  </si>
  <si>
    <t>15OJZE</t>
  </si>
  <si>
    <t>15OJZF</t>
  </si>
  <si>
    <t>15OJZG</t>
  </si>
  <si>
    <t>15FXAA</t>
  </si>
  <si>
    <t>15FXAB</t>
  </si>
  <si>
    <t>15FXAC</t>
  </si>
  <si>
    <t>15LZBA</t>
  </si>
  <si>
    <t>15NACA</t>
  </si>
  <si>
    <t>15NACB</t>
  </si>
  <si>
    <t>15NACC</t>
  </si>
  <si>
    <t>15NACD</t>
  </si>
  <si>
    <t>15NACE</t>
  </si>
  <si>
    <t>15NACF</t>
  </si>
  <si>
    <t>15NACG</t>
  </si>
  <si>
    <t>15NACI</t>
  </si>
  <si>
    <t>15NKEA</t>
  </si>
  <si>
    <t>15NKEB</t>
  </si>
  <si>
    <t>15NKEC</t>
  </si>
  <si>
    <t>15NMFA</t>
  </si>
  <si>
    <t>15NMFB</t>
  </si>
  <si>
    <t>15NMFC</t>
  </si>
  <si>
    <t>15NMFD</t>
  </si>
  <si>
    <t>15NMFE</t>
  </si>
  <si>
    <t>15NMFF</t>
  </si>
  <si>
    <t>15NMFG</t>
  </si>
  <si>
    <t>15NMFH</t>
  </si>
  <si>
    <t>15NMFI</t>
  </si>
  <si>
    <t>15NMFJ</t>
  </si>
  <si>
    <t>15NPGA</t>
  </si>
  <si>
    <t>15NPGB</t>
  </si>
  <si>
    <t>15NPGC</t>
  </si>
  <si>
    <t>15NPGD</t>
  </si>
  <si>
    <t>15NPGE</t>
  </si>
  <si>
    <t>15NPGF</t>
  </si>
  <si>
    <t>15NQHA</t>
  </si>
  <si>
    <t>15NQHB</t>
  </si>
  <si>
    <t>15NQHC</t>
  </si>
  <si>
    <t>15NTIA</t>
  </si>
  <si>
    <t>15ODJA</t>
  </si>
  <si>
    <t>15ODJB</t>
  </si>
  <si>
    <t>15ODJC</t>
  </si>
  <si>
    <t>15ODJD</t>
  </si>
  <si>
    <t>15OEKA</t>
  </si>
  <si>
    <t>15OEKB</t>
  </si>
  <si>
    <t>15OEKC</t>
  </si>
  <si>
    <t>15OEKD</t>
  </si>
  <si>
    <t>15OEKE</t>
  </si>
  <si>
    <t>15OJLA</t>
  </si>
  <si>
    <t>15OJLB</t>
  </si>
  <si>
    <t>15OJLC</t>
  </si>
  <si>
    <t>15OJLD</t>
  </si>
  <si>
    <t>15OJLE</t>
  </si>
  <si>
    <t>15OJLF</t>
  </si>
  <si>
    <t>15OJZB</t>
  </si>
  <si>
    <t>15OJZD</t>
  </si>
  <si>
    <t>15OZMA</t>
  </si>
  <si>
    <t>15OZMB</t>
  </si>
  <si>
    <t>15OZZB</t>
  </si>
  <si>
    <t>15OZZC</t>
  </si>
  <si>
    <t>15OZZE</t>
  </si>
  <si>
    <t>15NMSA</t>
  </si>
  <si>
    <t>15NMSB</t>
  </si>
  <si>
    <t>15NMSC</t>
  </si>
  <si>
    <t>15NMSD</t>
  </si>
  <si>
    <t>15NMSE</t>
  </si>
  <si>
    <t>15NMSF</t>
  </si>
  <si>
    <t>15NMSG</t>
  </si>
  <si>
    <t>15OZSA</t>
  </si>
  <si>
    <t>15OZSB</t>
  </si>
  <si>
    <t>15OZSC</t>
  </si>
  <si>
    <t>15OZSD</t>
  </si>
  <si>
    <t>15OZSE</t>
  </si>
  <si>
    <t>15OZSF</t>
  </si>
  <si>
    <t>15OZSG</t>
  </si>
  <si>
    <t>36GZSA</t>
  </si>
  <si>
    <t>36GZZB</t>
  </si>
  <si>
    <t>36GZZD</t>
  </si>
  <si>
    <t>36GZZE</t>
  </si>
  <si>
    <t>36GENA</t>
  </si>
  <si>
    <t>36GHOA</t>
  </si>
  <si>
    <t>36GJPA</t>
  </si>
  <si>
    <t>36GJPB</t>
  </si>
  <si>
    <t>36GJPC</t>
  </si>
  <si>
    <t>36GMQA</t>
  </si>
  <si>
    <t>36GMQB</t>
  </si>
  <si>
    <t>36GMQC</t>
  </si>
  <si>
    <t>36GTRA</t>
  </si>
  <si>
    <t>36GTRB</t>
  </si>
  <si>
    <t>36GTRC</t>
  </si>
  <si>
    <t>36GTRD</t>
  </si>
  <si>
    <t>36GTRE</t>
  </si>
  <si>
    <t>36GTRF</t>
  </si>
  <si>
    <t>36GTRH</t>
  </si>
  <si>
    <t>36GTRI</t>
  </si>
  <si>
    <t>36GTRJ</t>
  </si>
  <si>
    <t>36GTRG</t>
  </si>
  <si>
    <t>36GVTA</t>
  </si>
  <si>
    <t>36GVTB</t>
  </si>
  <si>
    <t>36GVTC</t>
  </si>
  <si>
    <t>36GZUA</t>
  </si>
  <si>
    <t>Diagnosis Group</t>
  </si>
  <si>
    <t>Endo Gastroenterology - 12 hours</t>
  </si>
  <si>
    <t>Endo Gastroenterology – 
24 hours</t>
  </si>
  <si>
    <t>Endo Gastroenterology – 
72 hours</t>
  </si>
  <si>
    <t>Endo Gastroenterology – 
2 weeks</t>
  </si>
  <si>
    <t>Endo Gastroenterology – 
8 weeks</t>
  </si>
  <si>
    <t>Endo Gastroenterology  – 
26 weeks</t>
  </si>
  <si>
    <t>Endo Gastroenterology Other*</t>
  </si>
  <si>
    <t>Endo Biliary-Pancreatic – 48 hours</t>
  </si>
  <si>
    <t>Endo Biliary-Pancreatic – 72 hours</t>
  </si>
  <si>
    <t>Endo Biliary-Pancreatic – 2 weeks</t>
  </si>
  <si>
    <t>Endo Biliary-Pancreatic – 6 weeks</t>
  </si>
  <si>
    <t>Endo Biliary-Pancreatic – 12 weeks</t>
  </si>
  <si>
    <t>Endo Biliary-Pancreatic – 26 weeks</t>
  </si>
  <si>
    <t>Endo Biliary-Pancreatic Other*</t>
  </si>
  <si>
    <t>Endo Respiratory – 24 hours</t>
  </si>
  <si>
    <t>Endo Respiratory – 48 hours</t>
  </si>
  <si>
    <t>Endo Respiratory – 1 week</t>
  </si>
  <si>
    <t>Endo Respiratory – 2 weeks</t>
  </si>
  <si>
    <t>Endo Respiratory – 26 weeks</t>
  </si>
  <si>
    <t>Endo Respiratory Other*</t>
  </si>
  <si>
    <t>Abdomen</t>
  </si>
  <si>
    <t xml:space="preserve">25OTAA </t>
  </si>
  <si>
    <t xml:space="preserve">Intrabdominal Abscess </t>
  </si>
  <si>
    <t>25OTAB</t>
  </si>
  <si>
    <t>Arterial/Venous Stenosis</t>
  </si>
  <si>
    <t>Colon, Rectum, Anus</t>
  </si>
  <si>
    <t xml:space="preserve">25NMHA </t>
  </si>
  <si>
    <t>Diarrhea - chronic</t>
  </si>
  <si>
    <t xml:space="preserve">25NMDE </t>
  </si>
  <si>
    <t>Follow-up Endoscopy – Lower Gastrointestinal Tract</t>
  </si>
  <si>
    <t xml:space="preserve">25NMFA </t>
  </si>
  <si>
    <t>IBD - clinical features of severe activity</t>
  </si>
  <si>
    <t xml:space="preserve">25NMFB </t>
  </si>
  <si>
    <t>IBD - clinical features of mild to moderate activity</t>
  </si>
  <si>
    <t>3 weeks</t>
  </si>
  <si>
    <t>25NMFC</t>
  </si>
  <si>
    <t>IBD - follow up Endoscopy Lower Gastrointestinal Tract</t>
  </si>
  <si>
    <t>25NMDG</t>
  </si>
  <si>
    <t>Polyposis Syndrome - Screening Colonoscopy</t>
  </si>
  <si>
    <t>25NMDH</t>
  </si>
  <si>
    <t>Polyposis Syndrome - Surveillance Colonoscopy</t>
  </si>
  <si>
    <t>52 weeks</t>
  </si>
  <si>
    <t>25NMHC</t>
  </si>
  <si>
    <t>Suspicion of Gastrointestinal GVHD - Lower</t>
  </si>
  <si>
    <t>25NQBB</t>
  </si>
  <si>
    <t>Rectal Bleeding (bright red) - sub-acute</t>
  </si>
  <si>
    <t>Esophagus</t>
  </si>
  <si>
    <t xml:space="preserve">25NAAA </t>
  </si>
  <si>
    <t xml:space="preserve">Achalasia </t>
  </si>
  <si>
    <t xml:space="preserve">25NAAC </t>
  </si>
  <si>
    <t>Barrett's Esophagus - follow-up</t>
  </si>
  <si>
    <t xml:space="preserve">25NAGA </t>
  </si>
  <si>
    <t xml:space="preserve">Dysphagia - severe and/or rapidly progressive </t>
  </si>
  <si>
    <t xml:space="preserve">25NAGB </t>
  </si>
  <si>
    <t>Dysphagia - stable</t>
  </si>
  <si>
    <t xml:space="preserve">25NAGC </t>
  </si>
  <si>
    <t>Dysphagia - follow-up/maintenance</t>
  </si>
  <si>
    <t xml:space="preserve">25NAGD </t>
  </si>
  <si>
    <t>Eosinophilic Esophagitis - surveillance</t>
  </si>
  <si>
    <t>Esophagus/Gastric</t>
  </si>
  <si>
    <t xml:space="preserve">25NFFB </t>
  </si>
  <si>
    <t>Caustic Ingestion - follow-up assessment</t>
  </si>
  <si>
    <t>25NFFC</t>
  </si>
  <si>
    <t>Dyspepsia - severe &amp; persistent pain</t>
  </si>
  <si>
    <t xml:space="preserve">25NFFD </t>
  </si>
  <si>
    <t>Dyspepsia/Reflux - Poorly Controlled</t>
  </si>
  <si>
    <t xml:space="preserve">25NFHB </t>
  </si>
  <si>
    <t>Nausea/Vomiting</t>
  </si>
  <si>
    <t>Esophagus/Gastric/Small Intestine</t>
  </si>
  <si>
    <t xml:space="preserve">25NKHF </t>
  </si>
  <si>
    <t>Anemia - documented Iron Deficiency</t>
  </si>
  <si>
    <t xml:space="preserve">25NKHG </t>
  </si>
  <si>
    <t>Abdominal Pain (unexplained) - chronic</t>
  </si>
  <si>
    <t xml:space="preserve">25NKHH </t>
  </si>
  <si>
    <t>Failure to Thrive - severe</t>
  </si>
  <si>
    <t xml:space="preserve">25NKHI </t>
  </si>
  <si>
    <t>Failure to Thrive - mild to moderate</t>
  </si>
  <si>
    <t xml:space="preserve">25NKDE </t>
  </si>
  <si>
    <t>Follow-Up Endoscopy – Upper Gastrointestinal Tract</t>
  </si>
  <si>
    <t xml:space="preserve">25NKFA </t>
  </si>
  <si>
    <t>IBD - clinical features of moderate to severe activity</t>
  </si>
  <si>
    <t xml:space="preserve">25NKFB </t>
  </si>
  <si>
    <t>IBD - clinical features of mild activity</t>
  </si>
  <si>
    <t xml:space="preserve">25NKFC </t>
  </si>
  <si>
    <t>IBD - follow up endoscopy upper gastrointestinal tract</t>
  </si>
  <si>
    <t xml:space="preserve">25KQAA </t>
  </si>
  <si>
    <t>Portal Hypertension - screening</t>
  </si>
  <si>
    <t xml:space="preserve">25KQAB </t>
  </si>
  <si>
    <t xml:space="preserve">Portal Hypertension - follow-up </t>
  </si>
  <si>
    <t xml:space="preserve">25KQAC </t>
  </si>
  <si>
    <t>Portal Hypertension - surveillance</t>
  </si>
  <si>
    <t xml:space="preserve">25NKHC </t>
  </si>
  <si>
    <t>Suspicion of Gastrointestinal GVHD - upper</t>
  </si>
  <si>
    <t>Gastric</t>
  </si>
  <si>
    <t xml:space="preserve">25NFFE </t>
  </si>
  <si>
    <t>Nutritional Support – Percutaneous Endoscopic Gastrostomy (PEG) Insertion</t>
  </si>
  <si>
    <t xml:space="preserve">25NFFG </t>
  </si>
  <si>
    <t>Nutritional Support – G Tube/GJ Tube change</t>
  </si>
  <si>
    <t>Hepato-Biliary</t>
  </si>
  <si>
    <t xml:space="preserve">25OABA </t>
  </si>
  <si>
    <t>Ascites - USS guided Abdominal Paracentesis</t>
  </si>
  <si>
    <t>25OEDA</t>
  </si>
  <si>
    <t>Biliary Obstruction - Endoscopic Retrograde Cholangiopancreatography (ERCP)</t>
  </si>
  <si>
    <t>25OEDB</t>
  </si>
  <si>
    <t>Biliary Obstruction - Percutaneous Transhepatic Cholangiogram</t>
  </si>
  <si>
    <t>25OEDC</t>
  </si>
  <si>
    <t>Biliary Obstruction - Cholangiogram +/- Biliary Drain Exchange</t>
  </si>
  <si>
    <t>25OABB</t>
  </si>
  <si>
    <t>Hepatitis/Abnormal Liver Function Test - Liver Biopsy routine</t>
  </si>
  <si>
    <t>25OABC</t>
  </si>
  <si>
    <t>Jaundice - Liver Biopsy routine</t>
  </si>
  <si>
    <t>25OABD</t>
  </si>
  <si>
    <t>Jaundice (Neonatal Choleostatic) - Liver Biopsy</t>
  </si>
  <si>
    <t>25OJAC</t>
  </si>
  <si>
    <t>Pancreatic Duct Obstruction - (ERCP)</t>
  </si>
  <si>
    <t>25KQAD</t>
  </si>
  <si>
    <t>Portal Hypertension - Transjugular Intrahepatic Portosystemic Shunt (TIPS)</t>
  </si>
  <si>
    <t>25OJAD</t>
  </si>
  <si>
    <t>Pseudocyst Obstruction - (ERCP)</t>
  </si>
  <si>
    <t>Small Intestine</t>
  </si>
  <si>
    <t xml:space="preserve">25NKHE </t>
  </si>
  <si>
    <t xml:space="preserve">Celiac Disease - for diagnosis (antibody test) </t>
  </si>
  <si>
    <t xml:space="preserve">25NKHD </t>
  </si>
  <si>
    <t>Intestinal Transplant - Surveillance Endoscopy</t>
  </si>
  <si>
    <t xml:space="preserve">25NKDD </t>
  </si>
  <si>
    <t>Occult Gastrointestinal Bleeding/Lesion - sub-acute</t>
  </si>
  <si>
    <t xml:space="preserve">25ZZZA </t>
  </si>
  <si>
    <t>Ped GI Other - I</t>
  </si>
  <si>
    <t xml:space="preserve">25ZZZB </t>
  </si>
  <si>
    <t>Ped GI Other - IIa</t>
  </si>
  <si>
    <t xml:space="preserve">25ZZZC </t>
  </si>
  <si>
    <t>Ped GI Other - IIb</t>
  </si>
  <si>
    <t xml:space="preserve">25ZZZD </t>
  </si>
  <si>
    <t>Ped GI Other - III</t>
  </si>
  <si>
    <t xml:space="preserve">25ZZZE </t>
  </si>
  <si>
    <t>Ped GI Other - IV</t>
  </si>
  <si>
    <t xml:space="preserve">25ZZZF </t>
  </si>
  <si>
    <t>Ped GI Other - V</t>
  </si>
  <si>
    <t xml:space="preserve">25ZZZH </t>
  </si>
  <si>
    <t>Ped GI Other - VI</t>
  </si>
  <si>
    <t xml:space="preserve">25ZZZI </t>
  </si>
  <si>
    <t>Ped GI Other Cancer - I</t>
  </si>
  <si>
    <t xml:space="preserve">25ZZZJ </t>
  </si>
  <si>
    <t>Ped GI Other Cancer - IIa</t>
  </si>
  <si>
    <t xml:space="preserve">25ZZZK </t>
  </si>
  <si>
    <t>Ped GI Other Cancer - IIb</t>
  </si>
  <si>
    <t xml:space="preserve">25ZZZL </t>
  </si>
  <si>
    <t>Ped GI Other Cancer - III</t>
  </si>
  <si>
    <t xml:space="preserve">25ZZZM </t>
  </si>
  <si>
    <t>Ped GI Other Cancer - IV</t>
  </si>
  <si>
    <t xml:space="preserve">25ZZZN </t>
  </si>
  <si>
    <t>Ped GI Other Cancer - V</t>
  </si>
  <si>
    <t xml:space="preserve">25ZZZO </t>
  </si>
  <si>
    <t>Ped GI Other Cancer - VI</t>
  </si>
  <si>
    <t>Pediatric Gastroenterology Other*</t>
  </si>
  <si>
    <t xml:space="preserve">Positive FIT(fecal immunochemical test) – SPCRC screening program (programmatic) </t>
  </si>
  <si>
    <t>Respiratory Surveillance</t>
  </si>
  <si>
    <t>To request more information, to provide feedback on diagnosis codes, or to suggest additions or changes during the annual review period, contact the Surgical Registry at:</t>
  </si>
  <si>
    <t>surgicalregistry@health.gov.sk.ca</t>
  </si>
  <si>
    <t>Contents</t>
  </si>
  <si>
    <t>Gastroenterology</t>
  </si>
  <si>
    <t>Pediatric Gastroenterology</t>
  </si>
  <si>
    <t>Biliary-Pancreatic</t>
  </si>
  <si>
    <t>Respiratory</t>
  </si>
  <si>
    <t>Endo Biliary-Pancreatic – 8 weeks</t>
  </si>
  <si>
    <t>Blood clot evacuation from airway</t>
  </si>
  <si>
    <t>36GJPD</t>
  </si>
  <si>
    <t>36GTRK</t>
  </si>
  <si>
    <t>Persistent pneumothorax requiring airway intervention</t>
  </si>
  <si>
    <t>36GTRL</t>
  </si>
  <si>
    <t>36GTRM</t>
  </si>
  <si>
    <t>36GTRN</t>
  </si>
  <si>
    <t>36GTRO</t>
  </si>
  <si>
    <t>Airway tumor debulking</t>
  </si>
  <si>
    <t>Lung cancer staging</t>
  </si>
  <si>
    <t>Stent/airway valve removal</t>
  </si>
  <si>
    <t>Subglottic stenosis requiring intervention</t>
  </si>
  <si>
    <t>Unexplained dyspnea</t>
  </si>
  <si>
    <t>36GTRP</t>
  </si>
  <si>
    <t>This listing is in effect from April 1, 2026 to March 31, 2027</t>
  </si>
  <si>
    <t>Weight loss</t>
  </si>
  <si>
    <t>Chest pain (cardiac causes ruled out)</t>
  </si>
  <si>
    <t>PEG/PEJ removal</t>
  </si>
  <si>
    <t>Gastroparesis</t>
  </si>
  <si>
    <t>Acute anemia without visual signs of active bleeding and hemodynamically stable</t>
  </si>
  <si>
    <t>Enterocutaneous, entero-enteric, entero-bronchial fistula closure</t>
  </si>
  <si>
    <t>Second look endoscopy</t>
  </si>
  <si>
    <t>Pancreatic duct stone removal</t>
  </si>
  <si>
    <t>Unexplained nausea and vomiting</t>
  </si>
  <si>
    <t>RFA of lesion</t>
  </si>
  <si>
    <t>Gastroenterology - Motility and pH Procedures</t>
  </si>
  <si>
    <t>Acute/progressive severe dysphagia</t>
  </si>
  <si>
    <t>Suspected achalasia</t>
  </si>
  <si>
    <t>Post-op complication evaluation</t>
  </si>
  <si>
    <t>Non-cardiac chest pain assessment</t>
  </si>
  <si>
    <t>Pre-fundoplication surgery</t>
  </si>
  <si>
    <t>Routine stable dysphagia</t>
  </si>
  <si>
    <t>Evaluation of systemic disease affecting the esophagus (Scleroderma, myopathy, connective tissue disease)</t>
  </si>
  <si>
    <t>Assessment of Rumination Regurgitation Syndrome</t>
  </si>
  <si>
    <t>Evaluation of Refractory GERD</t>
  </si>
  <si>
    <t>Stable GERD NERD assessment</t>
  </si>
  <si>
    <t>Esophageal functional disorder assessment</t>
  </si>
  <si>
    <t>Chronic constipation with suspected defecatory disorder</t>
  </si>
  <si>
    <t>Fecal incontinence (urge, passive, mixed)</t>
  </si>
  <si>
    <t>Suspected adult Hirschsprung disease</t>
  </si>
  <si>
    <t>Rectal Sensory Disorders</t>
  </si>
  <si>
    <t>Post-anorectal surgery or pelvic radiation dysfunction</t>
  </si>
  <si>
    <t>Chronic anorectal pain syndromes</t>
  </si>
  <si>
    <t>Suspected SIBO</t>
  </si>
  <si>
    <t>Suspected Lactose or fructose intolerance</t>
  </si>
  <si>
    <t>Suspected functional disorder</t>
  </si>
  <si>
    <t>Refractory typical GERD symptoms despite optimized PPI (off PPI testing)</t>
  </si>
  <si>
    <t>Pre-operative evaluation before anti-reflux surgery (fundoplication, LINX, bariatric surgery)</t>
  </si>
  <si>
    <t>Persistent reflux symptoms with normal EGD (NERD vs functional heartburn)</t>
  </si>
  <si>
    <t>Atypical / extra-esophageal symptoms with suspected GERD (cough, hoarseness, chest pain)</t>
  </si>
  <si>
    <t>Decision support for continuation vs deprescribing long-term PPI therapy</t>
  </si>
  <si>
    <t>Recurrent or persistent symptoms after anti-reflux surgery</t>
  </si>
  <si>
    <t>Liver parenchyma evaluation biopsy</t>
  </si>
  <si>
    <t>15OJLG</t>
  </si>
  <si>
    <t>15OJLH</t>
  </si>
  <si>
    <t>15NFDJ</t>
  </si>
  <si>
    <t>15NFDK</t>
  </si>
  <si>
    <t>15NACJ</t>
  </si>
  <si>
    <t>15NKED</t>
  </si>
  <si>
    <t>Post bariatric surgery complication (dumping syndrome, pyloric stenosis, gastro-gastric fistula)</t>
  </si>
  <si>
    <t>15NKEE</t>
  </si>
  <si>
    <t>15NFDL</t>
  </si>
  <si>
    <t>15OAAA</t>
  </si>
  <si>
    <t>15NFDM</t>
  </si>
  <si>
    <t>Acute unexplained abdominal pain</t>
  </si>
  <si>
    <t>15NKEF</t>
  </si>
  <si>
    <t>15NKEG</t>
  </si>
  <si>
    <t>15OZMC</t>
  </si>
  <si>
    <t>Esophageal Manometry</t>
  </si>
  <si>
    <t>Anorectal Manometry</t>
  </si>
  <si>
    <t>Hydrogen Methane Breath Test</t>
  </si>
  <si>
    <t>Esophageal pH Impedance</t>
  </si>
  <si>
    <t>30NAAC</t>
  </si>
  <si>
    <t>Achalasia</t>
  </si>
  <si>
    <t>Endo Gastroenterology  – 
12 weeks</t>
  </si>
  <si>
    <t>15FXAD</t>
  </si>
  <si>
    <t>15FXAE</t>
  </si>
  <si>
    <t>15NMFK</t>
  </si>
  <si>
    <t>15NMFL</t>
  </si>
  <si>
    <t>15NPGG</t>
  </si>
  <si>
    <t>15NQHD</t>
  </si>
  <si>
    <t>15NQHE</t>
  </si>
  <si>
    <t>15NQHF</t>
  </si>
  <si>
    <t>15NFDN</t>
  </si>
  <si>
    <t>15NFDO</t>
  </si>
  <si>
    <t>15NFDP</t>
  </si>
  <si>
    <t>Other respiratory/ENT symptoms requiring esophageal manometry</t>
  </si>
  <si>
    <t>Other respiratory/ENT symptoms requiring esophageal pH impedance</t>
  </si>
  <si>
    <t>15NAPA</t>
  </si>
  <si>
    <t>15NAPB</t>
  </si>
  <si>
    <t>15NAPC</t>
  </si>
  <si>
    <t>15NAPD</t>
  </si>
  <si>
    <t>15NAPE</t>
  </si>
  <si>
    <t>15NAPF</t>
  </si>
  <si>
    <t>15NAPG</t>
  </si>
  <si>
    <t>15NAPH</t>
  </si>
  <si>
    <t>15NAPI</t>
  </si>
  <si>
    <t>15NAPJ</t>
  </si>
  <si>
    <t>15NAPK</t>
  </si>
  <si>
    <t>15NAPL</t>
  </si>
  <si>
    <t>15NAPM</t>
  </si>
  <si>
    <t>15NAPN</t>
  </si>
  <si>
    <t>15NAPO</t>
  </si>
  <si>
    <t>15NAPP</t>
  </si>
  <si>
    <t>15NAPQ</t>
  </si>
  <si>
    <t>BRAVO Wireless pH Esophageal Assessment / Functional Lumen Imaging Probe / EndoFLIP</t>
  </si>
  <si>
    <t>Added:</t>
  </si>
  <si>
    <t>Revised:</t>
  </si>
  <si>
    <t>Motility &amp; pH</t>
  </si>
  <si>
    <r>
      <rPr>
        <b/>
        <strike/>
        <sz val="9"/>
        <color rgb="FFC00000"/>
        <rFont val="Calibri"/>
        <family val="2"/>
        <scheme val="minor"/>
      </rPr>
      <t>Esophageal</t>
    </r>
    <r>
      <rPr>
        <b/>
        <sz val="9"/>
        <color rgb="FFC00000"/>
        <rFont val="Calibri"/>
        <family val="2"/>
        <scheme val="minor"/>
      </rPr>
      <t xml:space="preserve"> F</t>
    </r>
    <r>
      <rPr>
        <b/>
        <sz val="9"/>
        <rFont val="Calibri"/>
        <family val="2"/>
        <scheme val="minor"/>
      </rPr>
      <t>oreign body or foreign body obstruction</t>
    </r>
  </si>
  <si>
    <t>15OJLG - Pancreatic duct stone removal - 2 weeks</t>
  </si>
  <si>
    <t>15OJLH - RFA of lesion - 2 weeks</t>
  </si>
  <si>
    <t>New section with 28 additions</t>
  </si>
  <si>
    <t>15NKED - Second look endoscopy - 72 Hours</t>
  </si>
  <si>
    <t>15NFDJ - Acute unexplained abdominal pain - 2 weeks</t>
  </si>
  <si>
    <t>15NFDK - Unexplained nausea and vomiting - 2 weeks</t>
  </si>
  <si>
    <t>15NKEE - Enterocutaneous, entero-enteric, entero-bronchial fistula closure - 2 weeks</t>
  </si>
  <si>
    <t>15OAAA - Liver parenchyma evaluation biopsy - 2 weeks</t>
  </si>
  <si>
    <t>15NKEF - Acute anemia without visual signs of active bleeding and hemodynamically stable - 8 weeks</t>
  </si>
  <si>
    <t>15NACJ - Chest pain (cardiac causes ruled out) - 8 weeks</t>
  </si>
  <si>
    <t>15NKEG - PEG/PEJ removal - 8 weeks</t>
  </si>
  <si>
    <t>15OZMC - Post bariatric surgery complication (dumping syndrome, pyloric stenosis, gastro-gastric fistula) - 8 weeks</t>
  </si>
  <si>
    <t>15NFDL - Weight loss - 8 weeks</t>
  </si>
  <si>
    <t>30NAAC - Achalasia - 12 weeks</t>
  </si>
  <si>
    <t>15NFDM - Gastroparesis - 26 weeks</t>
  </si>
  <si>
    <t>15NACC - Foreign body or foreign body obstruction - 24 hours (revised description from 'Esophageal foreign body or foreign body obstruction')</t>
  </si>
  <si>
    <t>15NFDG - Acute abdominal pain with nausea and vomiting - 2 weeks</t>
  </si>
  <si>
    <t>15NACH - Barrett's esophagus for intestinal metaplasia - 26 weeks</t>
  </si>
  <si>
    <t>Index of Additions/Changes as of April 1, 2026</t>
  </si>
  <si>
    <t>Saskatchewan Diagnosis Codes for Endoscopy Prioritization</t>
  </si>
  <si>
    <t>Complete index of codes added/changed/removed for 2026-27</t>
  </si>
  <si>
    <t>Removed: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</si>
</sst>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rgb="FF2F5496"/>
      <name val="Calibri Light"/>
      <family val="2"/>
    </font>
    <font>
      <b/>
      <sz val="13"/>
      <color rgb="FF2F5496"/>
      <name val="Calibri Light"/>
      <family val="2"/>
    </font>
    <font>
      <sz val="11"/>
      <color theme="4" tint="-0.249977111117893"/>
      <name val="Calibri"/>
      <family val="2"/>
      <scheme val="minor"/>
    </font>
    <font>
      <sz val="11"/>
      <name val="Symbol"/>
      <family val="2"/>
      <charset val="2"/>
    </font>
    <font>
      <sz val="11"/>
      <name val="Symbol"/>
      <family val="1"/>
      <charset val="2"/>
    </font>
    <font>
      <sz val="11"/>
      <color rgb="FFC00000"/>
      <name val="Calibri"/>
      <family val="2"/>
      <scheme val="minor"/>
    </font>
    <font>
      <sz val="10"/>
      <name val="Symbol"/>
      <family val="1"/>
      <charset val="2"/>
    </font>
    <font>
      <b/>
      <sz val="9"/>
      <color rgb="FFC00000"/>
      <name val="Calibri"/>
      <family val="2"/>
      <scheme val="minor"/>
    </font>
    <font>
      <b/>
      <strike/>
      <sz val="9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/>
      <right style="medium">
        <color rgb="FFB8CCE4"/>
      </right>
      <top style="medium">
        <color rgb="FFB8CCE4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/>
      <diagonal/>
    </border>
    <border>
      <left style="medium">
        <color rgb="FFB8CCE4"/>
      </left>
      <right style="medium">
        <color rgb="FFB8CCE4"/>
      </right>
      <top/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 style="thick">
        <color rgb="FF95B3D7"/>
      </top>
      <bottom/>
      <diagonal/>
    </border>
    <border>
      <left/>
      <right style="medium">
        <color rgb="FFB8CCE4"/>
      </right>
      <top/>
      <bottom style="thick">
        <color rgb="FF95B3D7"/>
      </bottom>
      <diagonal/>
    </border>
    <border>
      <left/>
      <right style="medium">
        <color rgb="FFB8CCE4"/>
      </right>
      <top style="thick">
        <color rgb="FF95B3D7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 style="thick">
        <color rgb="FFB8CCE4"/>
      </bottom>
      <diagonal/>
    </border>
    <border>
      <left/>
      <right style="medium">
        <color rgb="FFB8CCE4"/>
      </right>
      <top style="medium">
        <color rgb="FFB8CCE4"/>
      </top>
      <bottom style="thick">
        <color rgb="FFB8CCE4"/>
      </bottom>
      <diagonal/>
    </border>
    <border>
      <left style="medium">
        <color rgb="FFB8CCE4"/>
      </left>
      <right style="medium">
        <color rgb="FFB8CCE4"/>
      </right>
      <top style="thick">
        <color rgb="FF95B3D7"/>
      </top>
      <bottom style="thick">
        <color rgb="FF95B3D7"/>
      </bottom>
      <diagonal/>
    </border>
    <border>
      <left style="medium">
        <color rgb="FFB8CCE4"/>
      </left>
      <right style="medium">
        <color rgb="FFB8CCE4"/>
      </right>
      <top/>
      <bottom style="medium">
        <color rgb="FFB8CCE4"/>
      </bottom>
      <diagonal/>
    </border>
    <border>
      <left/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 style="medium">
        <color rgb="FFB8CCE4"/>
      </left>
      <right style="medium">
        <color rgb="FFB8CCE4"/>
      </right>
      <top style="medium">
        <color rgb="FFB8CCE4"/>
      </top>
      <bottom style="medium">
        <color rgb="FFB8CCE4"/>
      </bottom>
      <diagonal/>
    </border>
    <border>
      <left/>
      <right/>
      <top style="medium">
        <color rgb="FFB8CCE4"/>
      </top>
      <bottom/>
      <diagonal/>
    </border>
    <border>
      <left/>
      <right/>
      <top/>
      <bottom style="medium">
        <color rgb="FFB8CCE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1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7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vertical="top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 indent="5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18" fillId="0" borderId="2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13" xfId="0" applyFont="1" applyBorder="1" applyAlignment="1">
      <alignment vertical="top" wrapText="1"/>
    </xf>
    <xf numFmtId="0" fontId="18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4" fillId="0" borderId="0" xfId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1" applyFont="1"/>
    <xf numFmtId="0" fontId="6" fillId="0" borderId="0" xfId="1" applyFont="1"/>
    <xf numFmtId="0" fontId="10" fillId="0" borderId="5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8" fillId="0" borderId="14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16" fillId="0" borderId="15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rgicalregistry@health.gov.sk.c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0BCFA-01B4-46A9-BAB2-22192BF09835}">
  <dimension ref="A2:G15"/>
  <sheetViews>
    <sheetView tabSelected="1" zoomScaleNormal="100" workbookViewId="0">
      <selection activeCell="A2" sqref="A2"/>
    </sheetView>
  </sheetViews>
  <sheetFormatPr defaultRowHeight="15" x14ac:dyDescent="0.25"/>
  <cols>
    <col min="1" max="1" width="34.5703125" customWidth="1"/>
  </cols>
  <sheetData>
    <row r="2" spans="1:7" ht="33.75" x14ac:dyDescent="0.5">
      <c r="A2" s="55" t="s">
        <v>539</v>
      </c>
      <c r="B2" s="10"/>
    </row>
    <row r="3" spans="1:7" ht="18.75" x14ac:dyDescent="0.3">
      <c r="A3" s="11" t="s">
        <v>424</v>
      </c>
      <c r="B3" s="11"/>
    </row>
    <row r="4" spans="1:7" ht="18.75" x14ac:dyDescent="0.25">
      <c r="A4" s="8"/>
      <c r="B4" s="8"/>
    </row>
    <row r="5" spans="1:7" ht="18.75" x14ac:dyDescent="0.3">
      <c r="A5" s="57" t="s">
        <v>540</v>
      </c>
      <c r="B5" s="56"/>
    </row>
    <row r="7" spans="1:7" ht="18.75" x14ac:dyDescent="0.25">
      <c r="A7" s="12" t="s">
        <v>404</v>
      </c>
      <c r="B7" s="9"/>
      <c r="C7" s="9"/>
      <c r="D7" s="9"/>
      <c r="E7" s="9"/>
      <c r="F7" s="9"/>
      <c r="G7" s="9"/>
    </row>
    <row r="8" spans="1:7" ht="18.75" x14ac:dyDescent="0.3">
      <c r="A8" s="57" t="s">
        <v>405</v>
      </c>
    </row>
    <row r="9" spans="1:7" ht="18.75" x14ac:dyDescent="0.3">
      <c r="A9" s="57" t="s">
        <v>518</v>
      </c>
    </row>
    <row r="10" spans="1:7" ht="18.75" x14ac:dyDescent="0.3">
      <c r="A10" s="57" t="s">
        <v>406</v>
      </c>
    </row>
    <row r="11" spans="1:7" ht="18.75" x14ac:dyDescent="0.3">
      <c r="A11" s="57" t="s">
        <v>407</v>
      </c>
    </row>
    <row r="12" spans="1:7" ht="18.75" x14ac:dyDescent="0.3">
      <c r="A12" s="57" t="s">
        <v>408</v>
      </c>
    </row>
    <row r="14" spans="1:7" ht="18.75" x14ac:dyDescent="0.25">
      <c r="A14" s="8" t="s">
        <v>402</v>
      </c>
    </row>
    <row r="15" spans="1:7" ht="18.75" x14ac:dyDescent="0.25">
      <c r="A15" s="10" t="s">
        <v>403</v>
      </c>
    </row>
  </sheetData>
  <hyperlinks>
    <hyperlink ref="A8" location="Gastroenterology!A1" display="Gastroenterology" xr:uid="{A416D09F-78A6-44A9-B22A-9FA9BEEB0D25}"/>
    <hyperlink ref="A10" location="'Pediatric Gastroenterology'!A1" display="Pediatric Gastroenterology" xr:uid="{02373655-20FE-4A54-83E2-DB467E6CE558}"/>
    <hyperlink ref="A11" location="'Biliary-Pancreatic'!A1" display="Biliary-Pancreatic" xr:uid="{2764DEAC-65AD-4945-8A32-9F28BA1E7DED}"/>
    <hyperlink ref="A12" location="Respiratory!A1" display="Respiratory" xr:uid="{4FA28DC0-9072-4C94-9EF9-4F7C20BFD631}"/>
    <hyperlink ref="A15" r:id="rId1" display="mailto:surgicalregistry@health.gov.sk.ca" xr:uid="{9926219F-5A69-41A7-9FC4-DDB1CB5115BB}"/>
    <hyperlink ref="A9" location="'Motility &amp; pH'!A1" display="Motility &amp; pH" xr:uid="{7A648CBC-D5F9-4A62-9052-8DA38AE2E3F3}"/>
    <hyperlink ref="A5" location="'26-27 index of changes'!A1" display="Complete index of codes added/changed for 2026-27" xr:uid="{120A0D83-46EA-49D7-A592-CD18C48B4E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364D-1234-4C30-9CEA-7FB6FA9AACDB}">
  <dimension ref="A1:F101"/>
  <sheetViews>
    <sheetView zoomScaleNormal="100" workbookViewId="0"/>
  </sheetViews>
  <sheetFormatPr defaultRowHeight="15" x14ac:dyDescent="0.25"/>
  <cols>
    <col min="1" max="1" width="69.140625" customWidth="1"/>
    <col min="2" max="2" width="66.42578125" customWidth="1"/>
    <col min="3" max="3" width="14.5703125" customWidth="1"/>
  </cols>
  <sheetData>
    <row r="1" spans="1:6" ht="27.75" customHeight="1" x14ac:dyDescent="0.25">
      <c r="A1" s="32" t="s">
        <v>538</v>
      </c>
    </row>
    <row r="2" spans="1:6" ht="17.25" x14ac:dyDescent="0.25">
      <c r="A2" s="33"/>
    </row>
    <row r="3" spans="1:6" ht="28.5" customHeight="1" x14ac:dyDescent="0.25">
      <c r="A3" s="34" t="s">
        <v>405</v>
      </c>
      <c r="B3" s="35"/>
      <c r="C3" s="15"/>
    </row>
    <row r="4" spans="1:6" x14ac:dyDescent="0.25">
      <c r="A4" s="54" t="s">
        <v>516</v>
      </c>
      <c r="C4" s="15"/>
    </row>
    <row r="5" spans="1:6" x14ac:dyDescent="0.25">
      <c r="A5" t="s">
        <v>523</v>
      </c>
      <c r="B5" s="36"/>
    </row>
    <row r="6" spans="1:6" x14ac:dyDescent="0.25">
      <c r="A6" t="s">
        <v>524</v>
      </c>
      <c r="B6" s="36"/>
      <c r="C6" s="37"/>
      <c r="D6" s="37"/>
      <c r="E6" s="37"/>
      <c r="F6" s="37"/>
    </row>
    <row r="7" spans="1:6" x14ac:dyDescent="0.25">
      <c r="A7" t="s">
        <v>525</v>
      </c>
      <c r="C7" s="15"/>
    </row>
    <row r="8" spans="1:6" x14ac:dyDescent="0.25">
      <c r="A8" t="s">
        <v>526</v>
      </c>
      <c r="B8" s="35"/>
      <c r="C8" s="15"/>
    </row>
    <row r="9" spans="1:6" x14ac:dyDescent="0.25">
      <c r="A9" t="s">
        <v>527</v>
      </c>
      <c r="C9" s="15"/>
    </row>
    <row r="10" spans="1:6" x14ac:dyDescent="0.25">
      <c r="A10" t="s">
        <v>528</v>
      </c>
      <c r="C10" s="15"/>
    </row>
    <row r="11" spans="1:6" x14ac:dyDescent="0.25">
      <c r="A11" t="s">
        <v>529</v>
      </c>
      <c r="C11" s="15"/>
    </row>
    <row r="12" spans="1:6" x14ac:dyDescent="0.25">
      <c r="A12" t="s">
        <v>530</v>
      </c>
      <c r="C12" s="15"/>
    </row>
    <row r="13" spans="1:6" x14ac:dyDescent="0.25">
      <c r="A13" t="s">
        <v>531</v>
      </c>
      <c r="C13" s="15"/>
    </row>
    <row r="14" spans="1:6" x14ac:dyDescent="0.25">
      <c r="A14" t="s">
        <v>532</v>
      </c>
      <c r="C14" s="15"/>
    </row>
    <row r="15" spans="1:6" x14ac:dyDescent="0.25">
      <c r="A15" t="s">
        <v>533</v>
      </c>
      <c r="C15" s="15"/>
    </row>
    <row r="16" spans="1:6" x14ac:dyDescent="0.25">
      <c r="A16" t="s">
        <v>534</v>
      </c>
      <c r="C16" s="15"/>
    </row>
    <row r="17" spans="1:3" x14ac:dyDescent="0.25">
      <c r="A17" s="54" t="s">
        <v>517</v>
      </c>
      <c r="C17" s="15"/>
    </row>
    <row r="18" spans="1:3" x14ac:dyDescent="0.25">
      <c r="A18" t="s">
        <v>535</v>
      </c>
      <c r="C18" s="15"/>
    </row>
    <row r="19" spans="1:3" x14ac:dyDescent="0.25">
      <c r="A19" s="54" t="s">
        <v>541</v>
      </c>
      <c r="C19" s="15"/>
    </row>
    <row r="20" spans="1:3" x14ac:dyDescent="0.25">
      <c r="A20" t="s">
        <v>536</v>
      </c>
      <c r="C20" s="15"/>
    </row>
    <row r="21" spans="1:3" x14ac:dyDescent="0.25">
      <c r="A21" t="s">
        <v>537</v>
      </c>
      <c r="B21" s="36"/>
      <c r="C21" s="15"/>
    </row>
    <row r="22" spans="1:3" x14ac:dyDescent="0.25">
      <c r="B22" s="36"/>
      <c r="C22" s="15"/>
    </row>
    <row r="23" spans="1:3" x14ac:dyDescent="0.25">
      <c r="A23" s="35" t="s">
        <v>518</v>
      </c>
      <c r="B23" s="36"/>
      <c r="C23" s="15"/>
    </row>
    <row r="24" spans="1:3" x14ac:dyDescent="0.25">
      <c r="A24" s="53" t="s">
        <v>522</v>
      </c>
      <c r="B24" s="36"/>
      <c r="C24" s="15"/>
    </row>
    <row r="25" spans="1:3" x14ac:dyDescent="0.25">
      <c r="B25" s="39"/>
      <c r="C25" s="15"/>
    </row>
    <row r="26" spans="1:3" x14ac:dyDescent="0.25">
      <c r="A26" s="35" t="s">
        <v>407</v>
      </c>
      <c r="B26" s="39"/>
      <c r="C26" s="15"/>
    </row>
    <row r="27" spans="1:3" x14ac:dyDescent="0.25">
      <c r="A27" s="54" t="s">
        <v>516</v>
      </c>
      <c r="B27" s="39"/>
      <c r="C27" s="15"/>
    </row>
    <row r="28" spans="1:3" x14ac:dyDescent="0.25">
      <c r="A28" t="s">
        <v>520</v>
      </c>
      <c r="B28" s="39"/>
      <c r="C28" s="15"/>
    </row>
    <row r="29" spans="1:3" x14ac:dyDescent="0.25">
      <c r="A29" s="52" t="s">
        <v>521</v>
      </c>
      <c r="B29" s="41"/>
      <c r="C29" s="15"/>
    </row>
    <row r="30" spans="1:3" x14ac:dyDescent="0.25">
      <c r="A30" s="39"/>
      <c r="B30" s="41"/>
      <c r="C30" s="15"/>
    </row>
    <row r="31" spans="1:3" x14ac:dyDescent="0.25">
      <c r="A31" s="39"/>
      <c r="B31" s="41"/>
      <c r="C31" s="15"/>
    </row>
    <row r="32" spans="1:3" x14ac:dyDescent="0.25">
      <c r="A32" s="39"/>
      <c r="B32" s="41"/>
      <c r="C32" s="15"/>
    </row>
    <row r="33" spans="1:3" ht="17.25" customHeight="1" x14ac:dyDescent="0.25">
      <c r="A33" s="39"/>
      <c r="B33" s="41"/>
      <c r="C33" s="15"/>
    </row>
    <row r="34" spans="1:3" ht="17.25" customHeight="1" x14ac:dyDescent="0.25">
      <c r="A34" s="39"/>
      <c r="B34" s="41"/>
      <c r="C34" s="15"/>
    </row>
    <row r="35" spans="1:3" x14ac:dyDescent="0.25">
      <c r="A35" s="39"/>
      <c r="B35" s="42"/>
      <c r="C35" s="15"/>
    </row>
    <row r="36" spans="1:3" x14ac:dyDescent="0.25">
      <c r="A36" s="39"/>
      <c r="B36" s="39"/>
      <c r="C36" s="15"/>
    </row>
    <row r="37" spans="1:3" x14ac:dyDescent="0.25">
      <c r="A37" s="39"/>
      <c r="B37" s="39"/>
      <c r="C37" s="15"/>
    </row>
    <row r="38" spans="1:3" x14ac:dyDescent="0.25">
      <c r="A38" s="43"/>
      <c r="B38" s="39"/>
      <c r="C38" s="15"/>
    </row>
    <row r="39" spans="1:3" x14ac:dyDescent="0.25">
      <c r="A39" s="15"/>
      <c r="B39" s="39"/>
      <c r="C39" s="15"/>
    </row>
    <row r="40" spans="1:3" x14ac:dyDescent="0.25">
      <c r="A40" s="35"/>
      <c r="B40" s="39"/>
      <c r="C40" s="15"/>
    </row>
    <row r="41" spans="1:3" x14ac:dyDescent="0.25">
      <c r="A41" s="40"/>
      <c r="B41" s="39"/>
      <c r="C41" s="15"/>
    </row>
    <row r="42" spans="1:3" x14ac:dyDescent="0.25">
      <c r="A42" s="15"/>
      <c r="B42" s="39"/>
      <c r="C42" s="15"/>
    </row>
    <row r="43" spans="1:3" x14ac:dyDescent="0.25">
      <c r="A43" s="35"/>
      <c r="B43" s="39"/>
      <c r="C43" s="15"/>
    </row>
    <row r="44" spans="1:3" x14ac:dyDescent="0.25">
      <c r="A44" s="40"/>
      <c r="B44" s="39"/>
      <c r="C44" s="15"/>
    </row>
    <row r="45" spans="1:3" x14ac:dyDescent="0.25">
      <c r="A45" s="39"/>
      <c r="B45" s="42"/>
      <c r="C45" s="15"/>
    </row>
    <row r="46" spans="1:3" x14ac:dyDescent="0.25">
      <c r="A46" s="39"/>
      <c r="B46" s="39"/>
      <c r="C46" s="15"/>
    </row>
    <row r="47" spans="1:3" x14ac:dyDescent="0.25">
      <c r="A47" s="15"/>
      <c r="B47" s="15"/>
      <c r="C47" s="15"/>
    </row>
    <row r="48" spans="1:3" x14ac:dyDescent="0.25">
      <c r="A48" s="35"/>
      <c r="B48" s="35"/>
      <c r="C48" s="15"/>
    </row>
    <row r="49" spans="1:3" x14ac:dyDescent="0.25">
      <c r="A49" s="42"/>
      <c r="B49" s="38"/>
      <c r="C49" s="15"/>
    </row>
    <row r="50" spans="1:3" x14ac:dyDescent="0.25">
      <c r="A50" s="15"/>
      <c r="B50" s="39"/>
      <c r="C50" s="15"/>
    </row>
    <row r="51" spans="1:3" x14ac:dyDescent="0.25">
      <c r="A51" s="35"/>
      <c r="B51" s="39"/>
      <c r="C51" s="15"/>
    </row>
    <row r="52" spans="1:3" x14ac:dyDescent="0.25">
      <c r="A52" s="40"/>
      <c r="B52" s="39"/>
      <c r="C52" s="15"/>
    </row>
    <row r="53" spans="1:3" x14ac:dyDescent="0.25">
      <c r="A53" s="39"/>
      <c r="B53" s="39"/>
      <c r="C53" s="15"/>
    </row>
    <row r="54" spans="1:3" x14ac:dyDescent="0.25">
      <c r="A54" s="15"/>
      <c r="B54" s="39"/>
      <c r="C54" s="15"/>
    </row>
    <row r="55" spans="1:3" x14ac:dyDescent="0.25">
      <c r="A55" s="15"/>
      <c r="B55" s="39"/>
      <c r="C55" s="15"/>
    </row>
    <row r="56" spans="1:3" x14ac:dyDescent="0.25">
      <c r="A56" s="15"/>
      <c r="B56" s="39"/>
      <c r="C56" s="15"/>
    </row>
    <row r="57" spans="1:3" x14ac:dyDescent="0.25">
      <c r="A57" s="15"/>
      <c r="B57" s="39"/>
      <c r="C57" s="15"/>
    </row>
    <row r="58" spans="1:3" x14ac:dyDescent="0.25">
      <c r="A58" s="15"/>
      <c r="B58" s="42"/>
      <c r="C58" s="15"/>
    </row>
    <row r="59" spans="1:3" x14ac:dyDescent="0.25">
      <c r="A59" s="15"/>
      <c r="B59" s="42"/>
      <c r="C59" s="15"/>
    </row>
    <row r="101" spans="1:1" x14ac:dyDescent="0.25">
      <c r="A101" s="44"/>
    </row>
  </sheetData>
  <hyperlinks>
    <hyperlink ref="A24" location="'Motility &amp; pH'!A1" display="New section" xr:uid="{83A61E31-E310-4F6D-927D-FEFDC33ED37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DDECC-FEF8-464D-8D33-7E18FB47A0CC}">
  <dimension ref="A1:D73"/>
  <sheetViews>
    <sheetView zoomScale="120" zoomScaleNormal="120" workbookViewId="0"/>
  </sheetViews>
  <sheetFormatPr defaultRowHeight="15" x14ac:dyDescent="0.25"/>
  <cols>
    <col min="1" max="1" width="11" style="5" customWidth="1"/>
    <col min="2" max="2" width="11" customWidth="1"/>
    <col min="3" max="3" width="66.5703125" customWidth="1"/>
    <col min="4" max="4" width="10.5703125" style="3" customWidth="1"/>
  </cols>
  <sheetData>
    <row r="1" spans="1:4" ht="15.75" thickBot="1" x14ac:dyDescent="0.3">
      <c r="A1" s="14" t="s">
        <v>405</v>
      </c>
      <c r="B1" s="15"/>
      <c r="C1" s="15"/>
      <c r="D1" s="16"/>
    </row>
    <row r="2" spans="1:4" ht="24.75" thickBot="1" x14ac:dyDescent="0.3">
      <c r="A2" s="17" t="s">
        <v>244</v>
      </c>
      <c r="B2" s="18" t="s">
        <v>87</v>
      </c>
      <c r="C2" s="18" t="s">
        <v>1</v>
      </c>
      <c r="D2" s="19" t="s">
        <v>0</v>
      </c>
    </row>
    <row r="3" spans="1:4" ht="16.5" thickTop="1" thickBot="1" x14ac:dyDescent="0.3">
      <c r="A3" s="58" t="s">
        <v>245</v>
      </c>
      <c r="B3" s="18" t="s">
        <v>130</v>
      </c>
      <c r="C3" s="18" t="s">
        <v>2</v>
      </c>
      <c r="D3" s="19" t="s">
        <v>93</v>
      </c>
    </row>
    <row r="4" spans="1:4" ht="16.5" thickTop="1" thickBot="1" x14ac:dyDescent="0.3">
      <c r="A4" s="59"/>
      <c r="B4" s="18" t="s">
        <v>151</v>
      </c>
      <c r="C4" s="18" t="s">
        <v>3</v>
      </c>
      <c r="D4" s="19" t="s">
        <v>93</v>
      </c>
    </row>
    <row r="5" spans="1:4" ht="16.5" thickTop="1" thickBot="1" x14ac:dyDescent="0.3">
      <c r="A5" s="59"/>
      <c r="B5" s="18" t="s">
        <v>131</v>
      </c>
      <c r="C5" s="18" t="s">
        <v>4</v>
      </c>
      <c r="D5" s="19" t="s">
        <v>93</v>
      </c>
    </row>
    <row r="6" spans="1:4" ht="16.5" thickTop="1" thickBot="1" x14ac:dyDescent="0.3">
      <c r="A6" s="59"/>
      <c r="B6" s="18" t="s">
        <v>152</v>
      </c>
      <c r="C6" s="18" t="s">
        <v>5</v>
      </c>
      <c r="D6" s="19" t="s">
        <v>93</v>
      </c>
    </row>
    <row r="7" spans="1:4" ht="16.5" thickTop="1" thickBot="1" x14ac:dyDescent="0.3">
      <c r="A7" s="59"/>
      <c r="B7" s="18" t="s">
        <v>162</v>
      </c>
      <c r="C7" s="18" t="s">
        <v>6</v>
      </c>
      <c r="D7" s="19" t="s">
        <v>93</v>
      </c>
    </row>
    <row r="8" spans="1:4" ht="16.5" thickTop="1" thickBot="1" x14ac:dyDescent="0.3">
      <c r="A8" s="62"/>
      <c r="B8" s="18" t="s">
        <v>132</v>
      </c>
      <c r="C8" s="18" t="s">
        <v>7</v>
      </c>
      <c r="D8" s="19" t="s">
        <v>93</v>
      </c>
    </row>
    <row r="9" spans="1:4" ht="16.5" thickTop="1" thickBot="1" x14ac:dyDescent="0.3">
      <c r="A9" s="58" t="s">
        <v>246</v>
      </c>
      <c r="B9" s="18" t="s">
        <v>153</v>
      </c>
      <c r="C9" s="18" t="s">
        <v>519</v>
      </c>
      <c r="D9" s="19" t="s">
        <v>94</v>
      </c>
    </row>
    <row r="10" spans="1:4" ht="16.5" thickTop="1" thickBot="1" x14ac:dyDescent="0.3">
      <c r="A10" s="59"/>
      <c r="B10" s="18" t="s">
        <v>159</v>
      </c>
      <c r="C10" s="18" t="s">
        <v>8</v>
      </c>
      <c r="D10" s="19" t="s">
        <v>94</v>
      </c>
    </row>
    <row r="11" spans="1:4" ht="16.5" thickTop="1" thickBot="1" x14ac:dyDescent="0.3">
      <c r="A11" s="59"/>
      <c r="B11" s="18" t="s">
        <v>172</v>
      </c>
      <c r="C11" s="18" t="s">
        <v>9</v>
      </c>
      <c r="D11" s="19" t="s">
        <v>94</v>
      </c>
    </row>
    <row r="12" spans="1:4" ht="16.5" thickTop="1" thickBot="1" x14ac:dyDescent="0.3">
      <c r="A12" s="59"/>
      <c r="B12" s="18" t="s">
        <v>133</v>
      </c>
      <c r="C12" s="18" t="s">
        <v>10</v>
      </c>
      <c r="D12" s="19" t="s">
        <v>94</v>
      </c>
    </row>
    <row r="13" spans="1:4" ht="16.5" thickTop="1" thickBot="1" x14ac:dyDescent="0.3">
      <c r="A13" s="59"/>
      <c r="B13" s="18" t="s">
        <v>173</v>
      </c>
      <c r="C13" s="18" t="s">
        <v>11</v>
      </c>
      <c r="D13" s="19" t="s">
        <v>94</v>
      </c>
    </row>
    <row r="14" spans="1:4" ht="16.5" thickTop="1" thickBot="1" x14ac:dyDescent="0.3">
      <c r="A14" s="59"/>
      <c r="B14" s="18" t="s">
        <v>134</v>
      </c>
      <c r="C14" s="18" t="s">
        <v>12</v>
      </c>
      <c r="D14" s="19" t="s">
        <v>94</v>
      </c>
    </row>
    <row r="15" spans="1:4" ht="16.5" thickTop="1" thickBot="1" x14ac:dyDescent="0.3">
      <c r="A15" s="62"/>
      <c r="B15" s="18" t="s">
        <v>147</v>
      </c>
      <c r="C15" s="18" t="s">
        <v>13</v>
      </c>
      <c r="D15" s="19" t="s">
        <v>94</v>
      </c>
    </row>
    <row r="16" spans="1:4" ht="16.5" thickTop="1" thickBot="1" x14ac:dyDescent="0.3">
      <c r="A16" s="58" t="s">
        <v>247</v>
      </c>
      <c r="B16" s="18" t="s">
        <v>163</v>
      </c>
      <c r="C16" s="18" t="s">
        <v>14</v>
      </c>
      <c r="D16" s="19" t="s">
        <v>95</v>
      </c>
    </row>
    <row r="17" spans="1:4" ht="16.5" thickTop="1" thickBot="1" x14ac:dyDescent="0.3">
      <c r="A17" s="59"/>
      <c r="B17" s="18" t="s">
        <v>164</v>
      </c>
      <c r="C17" s="18" t="s">
        <v>15</v>
      </c>
      <c r="D17" s="19" t="s">
        <v>95</v>
      </c>
    </row>
    <row r="18" spans="1:4" ht="16.5" thickTop="1" thickBot="1" x14ac:dyDescent="0.3">
      <c r="A18" s="64"/>
      <c r="B18" s="45" t="s">
        <v>468</v>
      </c>
      <c r="C18" s="45" t="s">
        <v>431</v>
      </c>
      <c r="D18" s="46" t="s">
        <v>95</v>
      </c>
    </row>
    <row r="19" spans="1:4" ht="16.5" thickTop="1" thickBot="1" x14ac:dyDescent="0.3">
      <c r="A19" s="58" t="s">
        <v>248</v>
      </c>
      <c r="B19" s="18" t="s">
        <v>148</v>
      </c>
      <c r="C19" s="18" t="s">
        <v>16</v>
      </c>
      <c r="D19" s="19" t="s">
        <v>88</v>
      </c>
    </row>
    <row r="20" spans="1:4" ht="16.5" thickTop="1" thickBot="1" x14ac:dyDescent="0.3">
      <c r="A20" s="59"/>
      <c r="B20" s="18" t="s">
        <v>174</v>
      </c>
      <c r="C20" s="18" t="s">
        <v>17</v>
      </c>
      <c r="D20" s="19" t="s">
        <v>88</v>
      </c>
    </row>
    <row r="21" spans="1:4" ht="16.5" thickTop="1" thickBot="1" x14ac:dyDescent="0.3">
      <c r="A21" s="59"/>
      <c r="B21" s="18" t="s">
        <v>165</v>
      </c>
      <c r="C21" s="18" t="s">
        <v>18</v>
      </c>
      <c r="D21" s="19" t="s">
        <v>88</v>
      </c>
    </row>
    <row r="22" spans="1:4" ht="16.5" thickTop="1" thickBot="1" x14ac:dyDescent="0.3">
      <c r="A22" s="59"/>
      <c r="B22" s="18" t="s">
        <v>160</v>
      </c>
      <c r="C22" s="18" t="s">
        <v>19</v>
      </c>
      <c r="D22" s="19" t="s">
        <v>88</v>
      </c>
    </row>
    <row r="23" spans="1:4" ht="16.5" thickTop="1" thickBot="1" x14ac:dyDescent="0.3">
      <c r="A23" s="59"/>
      <c r="B23" s="18" t="s">
        <v>135</v>
      </c>
      <c r="C23" s="18" t="s">
        <v>20</v>
      </c>
      <c r="D23" s="19" t="s">
        <v>88</v>
      </c>
    </row>
    <row r="24" spans="1:4" ht="16.5" thickTop="1" thickBot="1" x14ac:dyDescent="0.3">
      <c r="A24" s="59"/>
      <c r="B24" s="18" t="s">
        <v>199</v>
      </c>
      <c r="C24" s="18" t="s">
        <v>21</v>
      </c>
      <c r="D24" s="19" t="s">
        <v>88</v>
      </c>
    </row>
    <row r="25" spans="1:4" ht="16.5" thickTop="1" thickBot="1" x14ac:dyDescent="0.3">
      <c r="A25" s="59"/>
      <c r="B25" s="45" t="s">
        <v>465</v>
      </c>
      <c r="C25" s="45" t="s">
        <v>474</v>
      </c>
      <c r="D25" s="46" t="s">
        <v>88</v>
      </c>
    </row>
    <row r="26" spans="1:4" ht="16.5" thickTop="1" thickBot="1" x14ac:dyDescent="0.3">
      <c r="A26" s="59"/>
      <c r="B26" s="45" t="s">
        <v>466</v>
      </c>
      <c r="C26" s="45" t="s">
        <v>433</v>
      </c>
      <c r="D26" s="46" t="s">
        <v>88</v>
      </c>
    </row>
    <row r="27" spans="1:4" ht="16.5" thickTop="1" thickBot="1" x14ac:dyDescent="0.3">
      <c r="A27" s="59"/>
      <c r="B27" s="18" t="s">
        <v>178</v>
      </c>
      <c r="C27" s="18" t="s">
        <v>106</v>
      </c>
      <c r="D27" s="19" t="s">
        <v>88</v>
      </c>
    </row>
    <row r="28" spans="1:4" ht="16.5" thickTop="1" thickBot="1" x14ac:dyDescent="0.3">
      <c r="A28" s="63"/>
      <c r="B28" s="45" t="s">
        <v>470</v>
      </c>
      <c r="C28" s="45" t="s">
        <v>430</v>
      </c>
      <c r="D28" s="46" t="s">
        <v>88</v>
      </c>
    </row>
    <row r="29" spans="1:4" ht="16.5" thickTop="1" thickBot="1" x14ac:dyDescent="0.3">
      <c r="A29" s="64"/>
      <c r="B29" s="45" t="s">
        <v>472</v>
      </c>
      <c r="C29" s="45" t="s">
        <v>462</v>
      </c>
      <c r="D29" s="46" t="s">
        <v>88</v>
      </c>
    </row>
    <row r="30" spans="1:4" ht="16.5" thickTop="1" thickBot="1" x14ac:dyDescent="0.3">
      <c r="A30" s="58" t="s">
        <v>249</v>
      </c>
      <c r="B30" s="18" t="s">
        <v>150</v>
      </c>
      <c r="C30" s="18" t="s">
        <v>22</v>
      </c>
      <c r="D30" s="19" t="s">
        <v>90</v>
      </c>
    </row>
    <row r="31" spans="1:4" ht="16.5" thickTop="1" thickBot="1" x14ac:dyDescent="0.3">
      <c r="A31" s="59"/>
      <c r="B31" s="18" t="s">
        <v>136</v>
      </c>
      <c r="C31" s="18" t="s">
        <v>23</v>
      </c>
      <c r="D31" s="19" t="s">
        <v>90</v>
      </c>
    </row>
    <row r="32" spans="1:4" ht="16.5" thickTop="1" thickBot="1" x14ac:dyDescent="0.3">
      <c r="A32" s="59"/>
      <c r="B32" s="18" t="s">
        <v>166</v>
      </c>
      <c r="C32" s="18" t="s">
        <v>24</v>
      </c>
      <c r="D32" s="19" t="s">
        <v>90</v>
      </c>
    </row>
    <row r="33" spans="1:4" ht="16.5" thickTop="1" thickBot="1" x14ac:dyDescent="0.3">
      <c r="A33" s="59"/>
      <c r="B33" s="18" t="s">
        <v>149</v>
      </c>
      <c r="C33" s="18" t="s">
        <v>25</v>
      </c>
      <c r="D33" s="19" t="s">
        <v>90</v>
      </c>
    </row>
    <row r="34" spans="1:4" ht="16.5" thickTop="1" thickBot="1" x14ac:dyDescent="0.3">
      <c r="A34" s="59"/>
      <c r="B34" s="18" t="s">
        <v>154</v>
      </c>
      <c r="C34" s="18" t="s">
        <v>26</v>
      </c>
      <c r="D34" s="19" t="s">
        <v>90</v>
      </c>
    </row>
    <row r="35" spans="1:4" ht="16.5" thickTop="1" thickBot="1" x14ac:dyDescent="0.3">
      <c r="A35" s="59"/>
      <c r="B35" s="18" t="s">
        <v>175</v>
      </c>
      <c r="C35" s="18" t="s">
        <v>27</v>
      </c>
      <c r="D35" s="19" t="s">
        <v>90</v>
      </c>
    </row>
    <row r="36" spans="1:4" ht="16.5" thickTop="1" thickBot="1" x14ac:dyDescent="0.3">
      <c r="A36" s="59"/>
      <c r="B36" s="18" t="s">
        <v>161</v>
      </c>
      <c r="C36" s="18" t="s">
        <v>28</v>
      </c>
      <c r="D36" s="19" t="s">
        <v>90</v>
      </c>
    </row>
    <row r="37" spans="1:4" ht="16.5" thickTop="1" thickBot="1" x14ac:dyDescent="0.3">
      <c r="A37" s="59"/>
      <c r="B37" s="18" t="s">
        <v>155</v>
      </c>
      <c r="C37" s="18" t="s">
        <v>29</v>
      </c>
      <c r="D37" s="19" t="s">
        <v>90</v>
      </c>
    </row>
    <row r="38" spans="1:4" ht="16.5" thickTop="1" thickBot="1" x14ac:dyDescent="0.3">
      <c r="A38" s="59"/>
      <c r="B38" s="18" t="s">
        <v>200</v>
      </c>
      <c r="C38" s="18" t="s">
        <v>30</v>
      </c>
      <c r="D38" s="19" t="s">
        <v>90</v>
      </c>
    </row>
    <row r="39" spans="1:4" ht="16.5" thickTop="1" thickBot="1" x14ac:dyDescent="0.3">
      <c r="A39" s="59"/>
      <c r="B39" s="18" t="s">
        <v>156</v>
      </c>
      <c r="C39" s="18" t="s">
        <v>31</v>
      </c>
      <c r="D39" s="19" t="s">
        <v>90</v>
      </c>
    </row>
    <row r="40" spans="1:4" ht="16.5" thickTop="1" thickBot="1" x14ac:dyDescent="0.3">
      <c r="A40" s="59"/>
      <c r="B40" s="18" t="s">
        <v>167</v>
      </c>
      <c r="C40" s="18" t="s">
        <v>32</v>
      </c>
      <c r="D40" s="19" t="s">
        <v>90</v>
      </c>
    </row>
    <row r="41" spans="1:4" ht="16.5" thickTop="1" thickBot="1" x14ac:dyDescent="0.3">
      <c r="A41" s="59"/>
      <c r="B41" s="18" t="s">
        <v>176</v>
      </c>
      <c r="C41" s="18" t="s">
        <v>33</v>
      </c>
      <c r="D41" s="19" t="s">
        <v>90</v>
      </c>
    </row>
    <row r="42" spans="1:4" ht="16.5" thickTop="1" thickBot="1" x14ac:dyDescent="0.3">
      <c r="A42" s="59"/>
      <c r="B42" s="18" t="s">
        <v>137</v>
      </c>
      <c r="C42" s="18" t="s">
        <v>34</v>
      </c>
      <c r="D42" s="19" t="s">
        <v>90</v>
      </c>
    </row>
    <row r="43" spans="1:4" ht="16.5" thickTop="1" thickBot="1" x14ac:dyDescent="0.3">
      <c r="A43" s="59"/>
      <c r="B43" s="18" t="s">
        <v>181</v>
      </c>
      <c r="C43" s="18" t="s">
        <v>35</v>
      </c>
      <c r="D43" s="19" t="s">
        <v>90</v>
      </c>
    </row>
    <row r="44" spans="1:4" ht="16.5" thickTop="1" thickBot="1" x14ac:dyDescent="0.3">
      <c r="A44" s="59"/>
      <c r="B44" s="18" t="s">
        <v>177</v>
      </c>
      <c r="C44" s="18" t="s">
        <v>36</v>
      </c>
      <c r="D44" s="19" t="s">
        <v>90</v>
      </c>
    </row>
    <row r="45" spans="1:4" ht="16.5" thickTop="1" thickBot="1" x14ac:dyDescent="0.3">
      <c r="A45" s="59"/>
      <c r="B45" s="18" t="s">
        <v>179</v>
      </c>
      <c r="C45" s="18" t="s">
        <v>107</v>
      </c>
      <c r="D45" s="19" t="s">
        <v>90</v>
      </c>
    </row>
    <row r="46" spans="1:4" ht="25.5" thickTop="1" thickBot="1" x14ac:dyDescent="0.3">
      <c r="A46" s="59"/>
      <c r="B46" s="18" t="s">
        <v>168</v>
      </c>
      <c r="C46" s="18" t="s">
        <v>108</v>
      </c>
      <c r="D46" s="19" t="s">
        <v>90</v>
      </c>
    </row>
    <row r="47" spans="1:4" ht="16.5" thickTop="1" thickBot="1" x14ac:dyDescent="0.3">
      <c r="A47" s="59"/>
      <c r="B47" s="18" t="s">
        <v>169</v>
      </c>
      <c r="C47" s="18" t="s">
        <v>400</v>
      </c>
      <c r="D47" s="19" t="s">
        <v>90</v>
      </c>
    </row>
    <row r="48" spans="1:4" ht="16.5" thickTop="1" thickBot="1" x14ac:dyDescent="0.3">
      <c r="A48" s="59"/>
      <c r="B48" s="18" t="s">
        <v>204</v>
      </c>
      <c r="C48" s="18" t="s">
        <v>113</v>
      </c>
      <c r="D48" s="19" t="s">
        <v>90</v>
      </c>
    </row>
    <row r="49" spans="1:4" ht="16.5" thickTop="1" thickBot="1" x14ac:dyDescent="0.3">
      <c r="A49" s="63"/>
      <c r="B49" s="45" t="s">
        <v>475</v>
      </c>
      <c r="C49" s="45" t="s">
        <v>429</v>
      </c>
      <c r="D49" s="46" t="s">
        <v>90</v>
      </c>
    </row>
    <row r="50" spans="1:4" ht="16.5" thickTop="1" thickBot="1" x14ac:dyDescent="0.3">
      <c r="A50" s="63"/>
      <c r="B50" s="45" t="s">
        <v>467</v>
      </c>
      <c r="C50" s="45" t="s">
        <v>426</v>
      </c>
      <c r="D50" s="46" t="s">
        <v>90</v>
      </c>
    </row>
    <row r="51" spans="1:4" ht="16.5" thickTop="1" thickBot="1" x14ac:dyDescent="0.3">
      <c r="A51" s="63"/>
      <c r="B51" s="45" t="s">
        <v>476</v>
      </c>
      <c r="C51" s="45" t="s">
        <v>427</v>
      </c>
      <c r="D51" s="46" t="s">
        <v>90</v>
      </c>
    </row>
    <row r="52" spans="1:4" ht="25.5" thickTop="1" thickBot="1" x14ac:dyDescent="0.3">
      <c r="A52" s="63"/>
      <c r="B52" s="45" t="s">
        <v>477</v>
      </c>
      <c r="C52" s="45" t="s">
        <v>469</v>
      </c>
      <c r="D52" s="46" t="s">
        <v>90</v>
      </c>
    </row>
    <row r="53" spans="1:4" ht="16.5" thickTop="1" thickBot="1" x14ac:dyDescent="0.3">
      <c r="A53" s="63"/>
      <c r="B53" s="45" t="s">
        <v>471</v>
      </c>
      <c r="C53" s="45" t="s">
        <v>425</v>
      </c>
      <c r="D53" s="46" t="s">
        <v>90</v>
      </c>
    </row>
    <row r="54" spans="1:4" ht="49.5" thickTop="1" thickBot="1" x14ac:dyDescent="0.3">
      <c r="A54" s="47" t="s">
        <v>484</v>
      </c>
      <c r="B54" s="45" t="s">
        <v>482</v>
      </c>
      <c r="C54" s="45" t="s">
        <v>483</v>
      </c>
      <c r="D54" s="46" t="s">
        <v>92</v>
      </c>
    </row>
    <row r="55" spans="1:4" ht="60.75" thickBot="1" x14ac:dyDescent="0.3">
      <c r="A55" s="61" t="s">
        <v>250</v>
      </c>
      <c r="B55" s="18" t="s">
        <v>170</v>
      </c>
      <c r="C55" s="18" t="s">
        <v>129</v>
      </c>
      <c r="D55" s="19" t="s">
        <v>91</v>
      </c>
    </row>
    <row r="56" spans="1:4" ht="16.5" thickTop="1" thickBot="1" x14ac:dyDescent="0.3">
      <c r="A56" s="59"/>
      <c r="B56" s="18" t="s">
        <v>157</v>
      </c>
      <c r="C56" s="18" t="s">
        <v>37</v>
      </c>
      <c r="D56" s="19" t="s">
        <v>91</v>
      </c>
    </row>
    <row r="57" spans="1:4" ht="16.5" thickTop="1" thickBot="1" x14ac:dyDescent="0.3">
      <c r="A57" s="59"/>
      <c r="B57" s="18" t="s">
        <v>171</v>
      </c>
      <c r="C57" s="18" t="s">
        <v>38</v>
      </c>
      <c r="D57" s="19" t="s">
        <v>91</v>
      </c>
    </row>
    <row r="58" spans="1:4" ht="16.5" thickTop="1" thickBot="1" x14ac:dyDescent="0.3">
      <c r="A58" s="59"/>
      <c r="B58" s="18" t="s">
        <v>180</v>
      </c>
      <c r="C58" s="18" t="s">
        <v>39</v>
      </c>
      <c r="D58" s="19" t="s">
        <v>91</v>
      </c>
    </row>
    <row r="59" spans="1:4" ht="16.5" thickTop="1" thickBot="1" x14ac:dyDescent="0.3">
      <c r="A59" s="59"/>
      <c r="B59" s="18" t="s">
        <v>158</v>
      </c>
      <c r="C59" s="18" t="s">
        <v>40</v>
      </c>
      <c r="D59" s="19" t="s">
        <v>91</v>
      </c>
    </row>
    <row r="60" spans="1:4" ht="16.5" thickTop="1" thickBot="1" x14ac:dyDescent="0.3">
      <c r="A60" s="59"/>
      <c r="B60" s="45" t="s">
        <v>473</v>
      </c>
      <c r="C60" s="45" t="s">
        <v>428</v>
      </c>
      <c r="D60" s="46" t="s">
        <v>91</v>
      </c>
    </row>
    <row r="61" spans="1:4" ht="16.5" thickTop="1" thickBot="1" x14ac:dyDescent="0.3">
      <c r="A61" s="59"/>
      <c r="B61" s="18" t="s">
        <v>205</v>
      </c>
      <c r="C61" s="18" t="s">
        <v>114</v>
      </c>
      <c r="D61" s="19" t="s">
        <v>91</v>
      </c>
    </row>
    <row r="62" spans="1:4" ht="16.5" thickTop="1" thickBot="1" x14ac:dyDescent="0.3">
      <c r="A62" s="59"/>
      <c r="B62" s="18" t="s">
        <v>206</v>
      </c>
      <c r="C62" s="18" t="s">
        <v>115</v>
      </c>
      <c r="D62" s="19" t="s">
        <v>91</v>
      </c>
    </row>
    <row r="63" spans="1:4" ht="16.5" thickTop="1" thickBot="1" x14ac:dyDescent="0.3">
      <c r="A63" s="59"/>
      <c r="B63" s="18" t="s">
        <v>207</v>
      </c>
      <c r="C63" s="18" t="s">
        <v>116</v>
      </c>
      <c r="D63" s="19" t="s">
        <v>91</v>
      </c>
    </row>
    <row r="64" spans="1:4" ht="16.5" thickTop="1" thickBot="1" x14ac:dyDescent="0.3">
      <c r="A64" s="59"/>
      <c r="B64" s="18" t="s">
        <v>208</v>
      </c>
      <c r="C64" s="18" t="s">
        <v>117</v>
      </c>
      <c r="D64" s="19" t="s">
        <v>91</v>
      </c>
    </row>
    <row r="65" spans="1:4" ht="16.5" thickTop="1" thickBot="1" x14ac:dyDescent="0.3">
      <c r="A65" s="59"/>
      <c r="B65" s="18" t="s">
        <v>209</v>
      </c>
      <c r="C65" s="18" t="s">
        <v>118</v>
      </c>
      <c r="D65" s="19" t="s">
        <v>91</v>
      </c>
    </row>
    <row r="66" spans="1:4" ht="16.5" thickTop="1" thickBot="1" x14ac:dyDescent="0.3">
      <c r="A66" s="62"/>
      <c r="B66" s="18" t="s">
        <v>210</v>
      </c>
      <c r="C66" s="18" t="s">
        <v>119</v>
      </c>
      <c r="D66" s="19" t="s">
        <v>91</v>
      </c>
    </row>
    <row r="67" spans="1:4" ht="16.5" thickTop="1" thickBot="1" x14ac:dyDescent="0.3">
      <c r="A67" s="58" t="s">
        <v>251</v>
      </c>
      <c r="B67" s="20" t="s">
        <v>138</v>
      </c>
      <c r="C67" s="20" t="s">
        <v>41</v>
      </c>
      <c r="D67" s="21" t="s">
        <v>109</v>
      </c>
    </row>
    <row r="68" spans="1:4" ht="16.5" thickTop="1" thickBot="1" x14ac:dyDescent="0.3">
      <c r="A68" s="59"/>
      <c r="B68" s="18" t="s">
        <v>201</v>
      </c>
      <c r="C68" s="18" t="s">
        <v>42</v>
      </c>
      <c r="D68" s="19" t="s">
        <v>94</v>
      </c>
    </row>
    <row r="69" spans="1:4" ht="16.5" thickTop="1" thickBot="1" x14ac:dyDescent="0.3">
      <c r="A69" s="59"/>
      <c r="B69" s="18" t="s">
        <v>202</v>
      </c>
      <c r="C69" s="18" t="s">
        <v>43</v>
      </c>
      <c r="D69" s="19" t="s">
        <v>97</v>
      </c>
    </row>
    <row r="70" spans="1:4" ht="16.5" thickTop="1" thickBot="1" x14ac:dyDescent="0.3">
      <c r="A70" s="59"/>
      <c r="B70" s="18" t="s">
        <v>139</v>
      </c>
      <c r="C70" s="18" t="s">
        <v>101</v>
      </c>
      <c r="D70" s="19" t="s">
        <v>88</v>
      </c>
    </row>
    <row r="71" spans="1:4" ht="16.5" thickTop="1" thickBot="1" x14ac:dyDescent="0.3">
      <c r="A71" s="59"/>
      <c r="B71" s="18" t="s">
        <v>203</v>
      </c>
      <c r="C71" s="18" t="s">
        <v>102</v>
      </c>
      <c r="D71" s="19" t="s">
        <v>90</v>
      </c>
    </row>
    <row r="72" spans="1:4" ht="16.5" thickTop="1" thickBot="1" x14ac:dyDescent="0.3">
      <c r="A72" s="59"/>
      <c r="B72" s="18" t="s">
        <v>140</v>
      </c>
      <c r="C72" s="18" t="s">
        <v>103</v>
      </c>
      <c r="D72" s="19" t="s">
        <v>91</v>
      </c>
    </row>
    <row r="73" spans="1:4" ht="16.5" thickTop="1" thickBot="1" x14ac:dyDescent="0.3">
      <c r="A73" s="60"/>
      <c r="B73" s="29" t="s">
        <v>141</v>
      </c>
      <c r="C73" s="29" t="s">
        <v>44</v>
      </c>
      <c r="D73" s="30" t="s">
        <v>91</v>
      </c>
    </row>
  </sheetData>
  <autoFilter ref="A2:D86" xr:uid="{D53DDECC-FEF8-464D-8D33-7E18FB47A0CC}"/>
  <sortState xmlns:xlrd2="http://schemas.microsoft.com/office/spreadsheetml/2017/richdata2" ref="C49:C53">
    <sortCondition ref="C49:C53"/>
  </sortState>
  <mergeCells count="7">
    <mergeCell ref="A67:A73"/>
    <mergeCell ref="A55:A66"/>
    <mergeCell ref="A3:A8"/>
    <mergeCell ref="A9:A15"/>
    <mergeCell ref="A30:A53"/>
    <mergeCell ref="A16:A18"/>
    <mergeCell ref="A19:A29"/>
  </mergeCells>
  <phoneticPr fontId="2" type="noConversion"/>
  <conditionalFormatting sqref="B52">
    <cfRule type="duplicateValues" dxfId="19" priority="1"/>
    <cfRule type="duplicateValues" dxfId="18" priority="2"/>
    <cfRule type="duplicateValues" dxfId="17" priority="3"/>
  </conditionalFormatting>
  <conditionalFormatting sqref="B53:B1048576 B1:B51">
    <cfRule type="duplicateValues" dxfId="16" priority="4"/>
    <cfRule type="duplicateValues" dxfId="15" priority="5"/>
    <cfRule type="duplicateValues" dxfId="14" priority="6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E6BE-8731-4756-A07F-57C53B33A3E2}">
  <dimension ref="A1:D30"/>
  <sheetViews>
    <sheetView zoomScale="120" zoomScaleNormal="120" workbookViewId="0"/>
  </sheetViews>
  <sheetFormatPr defaultRowHeight="15" x14ac:dyDescent="0.25"/>
  <cols>
    <col min="1" max="1" width="11" style="5" customWidth="1"/>
    <col min="2" max="2" width="11" customWidth="1"/>
    <col min="3" max="3" width="66.5703125" customWidth="1"/>
    <col min="4" max="4" width="10.5703125" style="3" customWidth="1"/>
  </cols>
  <sheetData>
    <row r="1" spans="1:4" ht="15.75" thickBot="1" x14ac:dyDescent="0.3">
      <c r="A1" s="51" t="s">
        <v>435</v>
      </c>
      <c r="B1" s="15"/>
      <c r="C1" s="15"/>
      <c r="D1" s="16"/>
    </row>
    <row r="2" spans="1:4" ht="24.75" thickBot="1" x14ac:dyDescent="0.3">
      <c r="A2" s="31" t="s">
        <v>244</v>
      </c>
      <c r="B2" s="18" t="s">
        <v>87</v>
      </c>
      <c r="C2" s="18" t="s">
        <v>1</v>
      </c>
      <c r="D2" s="19" t="s">
        <v>0</v>
      </c>
    </row>
    <row r="3" spans="1:4" ht="15.75" thickBot="1" x14ac:dyDescent="0.3">
      <c r="A3" s="65" t="s">
        <v>478</v>
      </c>
      <c r="B3" s="48" t="s">
        <v>485</v>
      </c>
      <c r="C3" s="48" t="s">
        <v>436</v>
      </c>
      <c r="D3" s="49" t="s">
        <v>98</v>
      </c>
    </row>
    <row r="4" spans="1:4" ht="15.75" thickBot="1" x14ac:dyDescent="0.3">
      <c r="A4" s="65"/>
      <c r="B4" s="48" t="s">
        <v>498</v>
      </c>
      <c r="C4" s="45" t="s">
        <v>438</v>
      </c>
      <c r="D4" s="46" t="s">
        <v>88</v>
      </c>
    </row>
    <row r="5" spans="1:4" ht="15.75" thickBot="1" x14ac:dyDescent="0.3">
      <c r="A5" s="66"/>
      <c r="B5" s="50" t="s">
        <v>499</v>
      </c>
      <c r="C5" s="45" t="s">
        <v>437</v>
      </c>
      <c r="D5" s="46" t="s">
        <v>88</v>
      </c>
    </row>
    <row r="6" spans="1:4" ht="15.75" thickBot="1" x14ac:dyDescent="0.3">
      <c r="A6" s="66"/>
      <c r="B6" s="48" t="s">
        <v>500</v>
      </c>
      <c r="C6" s="45" t="s">
        <v>439</v>
      </c>
      <c r="D6" s="46" t="s">
        <v>89</v>
      </c>
    </row>
    <row r="7" spans="1:4" ht="15.75" thickBot="1" x14ac:dyDescent="0.3">
      <c r="A7" s="66"/>
      <c r="B7" s="45" t="s">
        <v>501</v>
      </c>
      <c r="C7" s="45" t="s">
        <v>440</v>
      </c>
      <c r="D7" s="46" t="s">
        <v>90</v>
      </c>
    </row>
    <row r="8" spans="1:4" ht="15.75" thickBot="1" x14ac:dyDescent="0.3">
      <c r="A8" s="66"/>
      <c r="B8" s="45" t="s">
        <v>486</v>
      </c>
      <c r="C8" s="45" t="s">
        <v>441</v>
      </c>
      <c r="D8" s="46" t="s">
        <v>90</v>
      </c>
    </row>
    <row r="9" spans="1:4" ht="24.75" thickBot="1" x14ac:dyDescent="0.3">
      <c r="A9" s="66"/>
      <c r="B9" s="45" t="s">
        <v>502</v>
      </c>
      <c r="C9" s="45" t="s">
        <v>442</v>
      </c>
      <c r="D9" s="46" t="s">
        <v>90</v>
      </c>
    </row>
    <row r="10" spans="1:4" ht="15.75" thickBot="1" x14ac:dyDescent="0.3">
      <c r="A10" s="66"/>
      <c r="B10" s="45" t="s">
        <v>503</v>
      </c>
      <c r="C10" s="45" t="s">
        <v>496</v>
      </c>
      <c r="D10" s="46" t="s">
        <v>90</v>
      </c>
    </row>
    <row r="11" spans="1:4" ht="15.75" thickBot="1" x14ac:dyDescent="0.3">
      <c r="A11" s="66"/>
      <c r="B11" s="45" t="s">
        <v>504</v>
      </c>
      <c r="C11" s="45" t="s">
        <v>443</v>
      </c>
      <c r="D11" s="46" t="s">
        <v>92</v>
      </c>
    </row>
    <row r="12" spans="1:4" ht="15.75" thickBot="1" x14ac:dyDescent="0.3">
      <c r="A12" s="67" t="s">
        <v>481</v>
      </c>
      <c r="B12" s="45" t="s">
        <v>505</v>
      </c>
      <c r="C12" s="45" t="s">
        <v>444</v>
      </c>
      <c r="D12" s="46" t="s">
        <v>90</v>
      </c>
    </row>
    <row r="13" spans="1:4" ht="16.5" thickTop="1" thickBot="1" x14ac:dyDescent="0.3">
      <c r="A13" s="68"/>
      <c r="B13" s="45" t="s">
        <v>506</v>
      </c>
      <c r="C13" s="45" t="s">
        <v>445</v>
      </c>
      <c r="D13" s="46" t="s">
        <v>89</v>
      </c>
    </row>
    <row r="14" spans="1:4" ht="16.5" thickTop="1" thickBot="1" x14ac:dyDescent="0.3">
      <c r="A14" s="68"/>
      <c r="B14" s="45" t="s">
        <v>507</v>
      </c>
      <c r="C14" s="45" t="s">
        <v>446</v>
      </c>
      <c r="D14" s="46" t="s">
        <v>92</v>
      </c>
    </row>
    <row r="15" spans="1:4" ht="16.5" thickTop="1" thickBot="1" x14ac:dyDescent="0.3">
      <c r="A15" s="69"/>
      <c r="B15" s="45" t="s">
        <v>508</v>
      </c>
      <c r="C15" s="45" t="s">
        <v>497</v>
      </c>
      <c r="D15" s="46" t="s">
        <v>92</v>
      </c>
    </row>
    <row r="16" spans="1:4" ht="15.75" thickBot="1" x14ac:dyDescent="0.3">
      <c r="A16" s="65" t="s">
        <v>479</v>
      </c>
      <c r="B16" s="45" t="s">
        <v>487</v>
      </c>
      <c r="C16" s="45" t="s">
        <v>449</v>
      </c>
      <c r="D16" s="46" t="s">
        <v>88</v>
      </c>
    </row>
    <row r="17" spans="1:4" ht="16.5" customHeight="1" thickBot="1" x14ac:dyDescent="0.3">
      <c r="A17" s="65"/>
      <c r="B17" s="45" t="s">
        <v>489</v>
      </c>
      <c r="C17" s="45" t="s">
        <v>447</v>
      </c>
      <c r="D17" s="46" t="s">
        <v>90</v>
      </c>
    </row>
    <row r="18" spans="1:4" ht="16.5" customHeight="1" thickBot="1" x14ac:dyDescent="0.3">
      <c r="A18" s="65"/>
      <c r="B18" s="45" t="s">
        <v>490</v>
      </c>
      <c r="C18" s="45" t="s">
        <v>451</v>
      </c>
      <c r="D18" s="46" t="s">
        <v>90</v>
      </c>
    </row>
    <row r="19" spans="1:4" ht="15.75" thickBot="1" x14ac:dyDescent="0.3">
      <c r="A19" s="65"/>
      <c r="B19" s="45" t="s">
        <v>491</v>
      </c>
      <c r="C19" s="45" t="s">
        <v>450</v>
      </c>
      <c r="D19" s="46" t="s">
        <v>90</v>
      </c>
    </row>
    <row r="20" spans="1:4" ht="15.75" thickBot="1" x14ac:dyDescent="0.3">
      <c r="A20" s="65"/>
      <c r="B20" s="45" t="s">
        <v>488</v>
      </c>
      <c r="C20" s="45" t="s">
        <v>448</v>
      </c>
      <c r="D20" s="46" t="s">
        <v>89</v>
      </c>
    </row>
    <row r="21" spans="1:4" ht="15.75" thickBot="1" x14ac:dyDescent="0.3">
      <c r="A21" s="65"/>
      <c r="B21" s="45" t="s">
        <v>492</v>
      </c>
      <c r="C21" s="45" t="s">
        <v>452</v>
      </c>
      <c r="D21" s="46" t="s">
        <v>92</v>
      </c>
    </row>
    <row r="22" spans="1:4" ht="15.75" thickBot="1" x14ac:dyDescent="0.3">
      <c r="A22" s="65" t="s">
        <v>480</v>
      </c>
      <c r="B22" s="45" t="s">
        <v>493</v>
      </c>
      <c r="C22" s="45" t="s">
        <v>454</v>
      </c>
      <c r="D22" s="46" t="s">
        <v>90</v>
      </c>
    </row>
    <row r="23" spans="1:4" ht="15.75" thickBot="1" x14ac:dyDescent="0.3">
      <c r="A23" s="65"/>
      <c r="B23" s="45" t="s">
        <v>494</v>
      </c>
      <c r="C23" s="45" t="s">
        <v>455</v>
      </c>
      <c r="D23" s="46" t="s">
        <v>92</v>
      </c>
    </row>
    <row r="24" spans="1:4" ht="16.5" customHeight="1" thickBot="1" x14ac:dyDescent="0.3">
      <c r="A24" s="66"/>
      <c r="B24" s="45" t="s">
        <v>495</v>
      </c>
      <c r="C24" s="45" t="s">
        <v>453</v>
      </c>
      <c r="D24" s="46" t="s">
        <v>92</v>
      </c>
    </row>
    <row r="25" spans="1:4" ht="16.5" customHeight="1" thickBot="1" x14ac:dyDescent="0.3">
      <c r="A25" s="65" t="s">
        <v>515</v>
      </c>
      <c r="B25" s="45" t="s">
        <v>509</v>
      </c>
      <c r="C25" s="45" t="s">
        <v>458</v>
      </c>
      <c r="D25" s="46" t="s">
        <v>89</v>
      </c>
    </row>
    <row r="26" spans="1:4" ht="16.5" customHeight="1" thickBot="1" x14ac:dyDescent="0.3">
      <c r="A26" s="65"/>
      <c r="B26" s="45" t="s">
        <v>510</v>
      </c>
      <c r="C26" s="45" t="s">
        <v>457</v>
      </c>
      <c r="D26" s="46" t="s">
        <v>89</v>
      </c>
    </row>
    <row r="27" spans="1:4" ht="16.5" customHeight="1" thickBot="1" x14ac:dyDescent="0.3">
      <c r="A27" s="65"/>
      <c r="B27" s="45" t="s">
        <v>511</v>
      </c>
      <c r="C27" s="45" t="s">
        <v>461</v>
      </c>
      <c r="D27" s="46" t="s">
        <v>89</v>
      </c>
    </row>
    <row r="28" spans="1:4" ht="16.5" customHeight="1" thickBot="1" x14ac:dyDescent="0.3">
      <c r="A28" s="65"/>
      <c r="B28" s="45" t="s">
        <v>512</v>
      </c>
      <c r="C28" s="45" t="s">
        <v>456</v>
      </c>
      <c r="D28" s="46" t="s">
        <v>89</v>
      </c>
    </row>
    <row r="29" spans="1:4" ht="24.75" thickBot="1" x14ac:dyDescent="0.3">
      <c r="A29" s="65"/>
      <c r="B29" s="45" t="s">
        <v>513</v>
      </c>
      <c r="C29" s="45" t="s">
        <v>459</v>
      </c>
      <c r="D29" s="46" t="s">
        <v>90</v>
      </c>
    </row>
    <row r="30" spans="1:4" ht="15.75" thickBot="1" x14ac:dyDescent="0.3">
      <c r="A30" s="65"/>
      <c r="B30" s="45" t="s">
        <v>514</v>
      </c>
      <c r="C30" s="45" t="s">
        <v>460</v>
      </c>
      <c r="D30" s="46" t="s">
        <v>90</v>
      </c>
    </row>
  </sheetData>
  <autoFilter ref="A2:C30" xr:uid="{D53DDECC-FEF8-464D-8D33-7E18FB47A0CC}"/>
  <mergeCells count="5">
    <mergeCell ref="A3:A11"/>
    <mergeCell ref="A16:A21"/>
    <mergeCell ref="A22:A24"/>
    <mergeCell ref="A25:A30"/>
    <mergeCell ref="A12:A15"/>
  </mergeCells>
  <conditionalFormatting sqref="B1:B1048576">
    <cfRule type="duplicateValues" dxfId="13" priority="1"/>
    <cfRule type="duplicateValues" dxfId="12" priority="2"/>
    <cfRule type="duplicateValues" dxfId="11" priority="3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AF3A-3770-4837-8C53-4E2747A669F0}">
  <dimension ref="A1:D65"/>
  <sheetViews>
    <sheetView zoomScale="120" zoomScaleNormal="120" workbookViewId="0"/>
  </sheetViews>
  <sheetFormatPr defaultRowHeight="15" x14ac:dyDescent="0.25"/>
  <cols>
    <col min="1" max="1" width="11" style="5" customWidth="1"/>
    <col min="2" max="2" width="11" customWidth="1"/>
    <col min="3" max="3" width="66.5703125" customWidth="1"/>
    <col min="4" max="4" width="11" style="3" customWidth="1"/>
  </cols>
  <sheetData>
    <row r="1" spans="1:4" ht="15.75" thickBot="1" x14ac:dyDescent="0.3">
      <c r="A1" s="13" t="s">
        <v>406</v>
      </c>
    </row>
    <row r="2" spans="1:4" ht="24.75" thickBot="1" x14ac:dyDescent="0.3">
      <c r="A2" s="4" t="s">
        <v>244</v>
      </c>
      <c r="B2" s="6" t="s">
        <v>87</v>
      </c>
      <c r="C2" s="6" t="s">
        <v>1</v>
      </c>
      <c r="D2" s="7" t="s">
        <v>0</v>
      </c>
    </row>
    <row r="3" spans="1:4" ht="16.5" thickTop="1" thickBot="1" x14ac:dyDescent="0.3">
      <c r="A3" s="70" t="s">
        <v>265</v>
      </c>
      <c r="B3" s="6" t="s">
        <v>266</v>
      </c>
      <c r="C3" s="6" t="s">
        <v>267</v>
      </c>
      <c r="D3" s="7" t="s">
        <v>98</v>
      </c>
    </row>
    <row r="4" spans="1:4" ht="16.5" thickTop="1" thickBot="1" x14ac:dyDescent="0.3">
      <c r="A4" s="64"/>
      <c r="B4" s="1" t="s">
        <v>268</v>
      </c>
      <c r="C4" s="1" t="s">
        <v>269</v>
      </c>
      <c r="D4" s="2" t="s">
        <v>98</v>
      </c>
    </row>
    <row r="5" spans="1:4" ht="16.5" thickTop="1" thickBot="1" x14ac:dyDescent="0.3">
      <c r="A5" s="70" t="s">
        <v>270</v>
      </c>
      <c r="B5" s="1" t="s">
        <v>271</v>
      </c>
      <c r="C5" s="1" t="s">
        <v>272</v>
      </c>
      <c r="D5" s="2" t="s">
        <v>92</v>
      </c>
    </row>
    <row r="6" spans="1:4" ht="16.5" thickTop="1" thickBot="1" x14ac:dyDescent="0.3">
      <c r="A6" s="63"/>
      <c r="B6" s="1" t="s">
        <v>273</v>
      </c>
      <c r="C6" s="1" t="s">
        <v>274</v>
      </c>
      <c r="D6" s="2" t="s">
        <v>92</v>
      </c>
    </row>
    <row r="7" spans="1:4" ht="16.5" thickTop="1" thickBot="1" x14ac:dyDescent="0.3">
      <c r="A7" s="63"/>
      <c r="B7" s="1" t="s">
        <v>275</v>
      </c>
      <c r="C7" s="1" t="s">
        <v>276</v>
      </c>
      <c r="D7" s="2" t="s">
        <v>98</v>
      </c>
    </row>
    <row r="8" spans="1:4" ht="16.5" thickTop="1" thickBot="1" x14ac:dyDescent="0.3">
      <c r="A8" s="63"/>
      <c r="B8" s="1" t="s">
        <v>277</v>
      </c>
      <c r="C8" s="1" t="s">
        <v>278</v>
      </c>
      <c r="D8" s="2" t="s">
        <v>279</v>
      </c>
    </row>
    <row r="9" spans="1:4" ht="16.5" thickTop="1" thickBot="1" x14ac:dyDescent="0.3">
      <c r="A9" s="63"/>
      <c r="B9" s="1" t="s">
        <v>280</v>
      </c>
      <c r="C9" s="1" t="s">
        <v>281</v>
      </c>
      <c r="D9" s="2" t="s">
        <v>91</v>
      </c>
    </row>
    <row r="10" spans="1:4" ht="16.5" thickTop="1" thickBot="1" x14ac:dyDescent="0.3">
      <c r="A10" s="63"/>
      <c r="B10" s="1" t="s">
        <v>282</v>
      </c>
      <c r="C10" s="1" t="s">
        <v>283</v>
      </c>
      <c r="D10" s="2" t="s">
        <v>92</v>
      </c>
    </row>
    <row r="11" spans="1:4" ht="16.5" thickTop="1" thickBot="1" x14ac:dyDescent="0.3">
      <c r="A11" s="63"/>
      <c r="B11" s="1" t="s">
        <v>284</v>
      </c>
      <c r="C11" s="1" t="s">
        <v>285</v>
      </c>
      <c r="D11" s="2" t="s">
        <v>286</v>
      </c>
    </row>
    <row r="12" spans="1:4" ht="16.5" thickTop="1" thickBot="1" x14ac:dyDescent="0.3">
      <c r="A12" s="63"/>
      <c r="B12" s="1" t="s">
        <v>287</v>
      </c>
      <c r="C12" s="1" t="s">
        <v>288</v>
      </c>
      <c r="D12" s="2" t="s">
        <v>98</v>
      </c>
    </row>
    <row r="13" spans="1:4" ht="16.5" thickTop="1" thickBot="1" x14ac:dyDescent="0.3">
      <c r="A13" s="64"/>
      <c r="B13" s="1" t="s">
        <v>289</v>
      </c>
      <c r="C13" s="1" t="s">
        <v>290</v>
      </c>
      <c r="D13" s="2" t="s">
        <v>89</v>
      </c>
    </row>
    <row r="14" spans="1:4" ht="16.5" thickTop="1" thickBot="1" x14ac:dyDescent="0.3">
      <c r="A14" s="70" t="s">
        <v>291</v>
      </c>
      <c r="B14" s="1" t="s">
        <v>292</v>
      </c>
      <c r="C14" s="1" t="s">
        <v>293</v>
      </c>
      <c r="D14" s="2" t="s">
        <v>279</v>
      </c>
    </row>
    <row r="15" spans="1:4" ht="16.5" thickTop="1" thickBot="1" x14ac:dyDescent="0.3">
      <c r="A15" s="63"/>
      <c r="B15" s="1" t="s">
        <v>294</v>
      </c>
      <c r="C15" s="1" t="s">
        <v>295</v>
      </c>
      <c r="D15" s="2" t="s">
        <v>91</v>
      </c>
    </row>
    <row r="16" spans="1:4" ht="16.5" thickTop="1" thickBot="1" x14ac:dyDescent="0.3">
      <c r="A16" s="63"/>
      <c r="B16" s="1" t="s">
        <v>296</v>
      </c>
      <c r="C16" s="1" t="s">
        <v>297</v>
      </c>
      <c r="D16" s="2" t="s">
        <v>98</v>
      </c>
    </row>
    <row r="17" spans="1:4" ht="16.5" thickTop="1" thickBot="1" x14ac:dyDescent="0.3">
      <c r="A17" s="63"/>
      <c r="B17" s="1" t="s">
        <v>298</v>
      </c>
      <c r="C17" s="1" t="s">
        <v>299</v>
      </c>
      <c r="D17" s="2" t="s">
        <v>89</v>
      </c>
    </row>
    <row r="18" spans="1:4" ht="16.5" thickTop="1" thickBot="1" x14ac:dyDescent="0.3">
      <c r="A18" s="63"/>
      <c r="B18" s="1" t="s">
        <v>300</v>
      </c>
      <c r="C18" s="1" t="s">
        <v>301</v>
      </c>
      <c r="D18" s="2" t="s">
        <v>89</v>
      </c>
    </row>
    <row r="19" spans="1:4" ht="16.5" thickTop="1" thickBot="1" x14ac:dyDescent="0.3">
      <c r="A19" s="64"/>
      <c r="B19" s="1" t="s">
        <v>302</v>
      </c>
      <c r="C19" s="1" t="s">
        <v>303</v>
      </c>
      <c r="D19" s="2" t="s">
        <v>91</v>
      </c>
    </row>
    <row r="20" spans="1:4" ht="16.5" thickTop="1" thickBot="1" x14ac:dyDescent="0.3">
      <c r="A20" s="70" t="s">
        <v>304</v>
      </c>
      <c r="B20" s="1" t="s">
        <v>305</v>
      </c>
      <c r="C20" s="1" t="s">
        <v>306</v>
      </c>
      <c r="D20" s="2" t="s">
        <v>279</v>
      </c>
    </row>
    <row r="21" spans="1:4" ht="16.5" thickTop="1" thickBot="1" x14ac:dyDescent="0.3">
      <c r="A21" s="63"/>
      <c r="B21" s="1" t="s">
        <v>307</v>
      </c>
      <c r="C21" s="1" t="s">
        <v>308</v>
      </c>
      <c r="D21" s="2" t="s">
        <v>279</v>
      </c>
    </row>
    <row r="22" spans="1:4" ht="16.5" thickTop="1" thickBot="1" x14ac:dyDescent="0.3">
      <c r="A22" s="63"/>
      <c r="B22" s="1" t="s">
        <v>309</v>
      </c>
      <c r="C22" s="1" t="s">
        <v>310</v>
      </c>
      <c r="D22" s="2" t="s">
        <v>89</v>
      </c>
    </row>
    <row r="23" spans="1:4" ht="16.5" thickTop="1" thickBot="1" x14ac:dyDescent="0.3">
      <c r="A23" s="64"/>
      <c r="B23" s="1" t="s">
        <v>311</v>
      </c>
      <c r="C23" s="1" t="s">
        <v>312</v>
      </c>
      <c r="D23" s="2" t="s">
        <v>89</v>
      </c>
    </row>
    <row r="24" spans="1:4" ht="16.5" thickTop="1" thickBot="1" x14ac:dyDescent="0.3">
      <c r="A24" s="70" t="s">
        <v>313</v>
      </c>
      <c r="B24" s="1" t="s">
        <v>314</v>
      </c>
      <c r="C24" s="1" t="s">
        <v>315</v>
      </c>
      <c r="D24" s="2" t="s">
        <v>89</v>
      </c>
    </row>
    <row r="25" spans="1:4" ht="16.5" thickTop="1" thickBot="1" x14ac:dyDescent="0.3">
      <c r="A25" s="63"/>
      <c r="B25" s="1" t="s">
        <v>316</v>
      </c>
      <c r="C25" s="1" t="s">
        <v>317</v>
      </c>
      <c r="D25" s="2" t="s">
        <v>92</v>
      </c>
    </row>
    <row r="26" spans="1:4" ht="16.5" thickTop="1" thickBot="1" x14ac:dyDescent="0.3">
      <c r="A26" s="63"/>
      <c r="B26" s="1" t="s">
        <v>318</v>
      </c>
      <c r="C26" s="1" t="s">
        <v>319</v>
      </c>
      <c r="D26" s="2" t="s">
        <v>279</v>
      </c>
    </row>
    <row r="27" spans="1:4" ht="16.5" thickTop="1" thickBot="1" x14ac:dyDescent="0.3">
      <c r="A27" s="63"/>
      <c r="B27" s="1" t="s">
        <v>320</v>
      </c>
      <c r="C27" s="1" t="s">
        <v>321</v>
      </c>
      <c r="D27" s="2" t="s">
        <v>89</v>
      </c>
    </row>
    <row r="28" spans="1:4" ht="16.5" thickTop="1" thickBot="1" x14ac:dyDescent="0.3">
      <c r="A28" s="63"/>
      <c r="B28" s="1" t="s">
        <v>322</v>
      </c>
      <c r="C28" s="1" t="s">
        <v>323</v>
      </c>
      <c r="D28" s="2" t="s">
        <v>92</v>
      </c>
    </row>
    <row r="29" spans="1:4" ht="16.5" thickTop="1" thickBot="1" x14ac:dyDescent="0.3">
      <c r="A29" s="63"/>
      <c r="B29" s="1" t="s">
        <v>324</v>
      </c>
      <c r="C29" s="1" t="s">
        <v>325</v>
      </c>
      <c r="D29" s="2" t="s">
        <v>98</v>
      </c>
    </row>
    <row r="30" spans="1:4" ht="16.5" thickTop="1" thickBot="1" x14ac:dyDescent="0.3">
      <c r="A30" s="63"/>
      <c r="B30" s="1" t="s">
        <v>326</v>
      </c>
      <c r="C30" s="1" t="s">
        <v>327</v>
      </c>
      <c r="D30" s="2" t="s">
        <v>279</v>
      </c>
    </row>
    <row r="31" spans="1:4" ht="16.5" thickTop="1" thickBot="1" x14ac:dyDescent="0.3">
      <c r="A31" s="63"/>
      <c r="B31" s="1" t="s">
        <v>328</v>
      </c>
      <c r="C31" s="1" t="s">
        <v>329</v>
      </c>
      <c r="D31" s="2" t="s">
        <v>91</v>
      </c>
    </row>
    <row r="32" spans="1:4" ht="16.5" thickTop="1" thickBot="1" x14ac:dyDescent="0.3">
      <c r="A32" s="63"/>
      <c r="B32" s="1" t="s">
        <v>330</v>
      </c>
      <c r="C32" s="1" t="s">
        <v>331</v>
      </c>
      <c r="D32" s="2" t="s">
        <v>89</v>
      </c>
    </row>
    <row r="33" spans="1:4" ht="16.5" thickTop="1" thickBot="1" x14ac:dyDescent="0.3">
      <c r="A33" s="63"/>
      <c r="B33" s="1" t="s">
        <v>332</v>
      </c>
      <c r="C33" s="1" t="s">
        <v>333</v>
      </c>
      <c r="D33" s="2" t="s">
        <v>89</v>
      </c>
    </row>
    <row r="34" spans="1:4" ht="16.5" thickTop="1" thickBot="1" x14ac:dyDescent="0.3">
      <c r="A34" s="63"/>
      <c r="B34" s="1" t="s">
        <v>334</v>
      </c>
      <c r="C34" s="1" t="s">
        <v>335</v>
      </c>
      <c r="D34" s="2" t="s">
        <v>286</v>
      </c>
    </row>
    <row r="35" spans="1:4" ht="16.5" thickTop="1" thickBot="1" x14ac:dyDescent="0.3">
      <c r="A35" s="64"/>
      <c r="B35" s="1" t="s">
        <v>336</v>
      </c>
      <c r="C35" s="1" t="s">
        <v>337</v>
      </c>
      <c r="D35" s="2" t="s">
        <v>98</v>
      </c>
    </row>
    <row r="36" spans="1:4" ht="16.5" thickTop="1" thickBot="1" x14ac:dyDescent="0.3">
      <c r="A36" s="70" t="s">
        <v>338</v>
      </c>
      <c r="B36" s="1" t="s">
        <v>339</v>
      </c>
      <c r="C36" s="1" t="s">
        <v>340</v>
      </c>
      <c r="D36" s="2" t="s">
        <v>92</v>
      </c>
    </row>
    <row r="37" spans="1:4" ht="16.5" thickTop="1" thickBot="1" x14ac:dyDescent="0.3">
      <c r="A37" s="64"/>
      <c r="B37" s="1" t="s">
        <v>341</v>
      </c>
      <c r="C37" s="1" t="s">
        <v>342</v>
      </c>
      <c r="D37" s="2" t="s">
        <v>91</v>
      </c>
    </row>
    <row r="38" spans="1:4" ht="16.5" thickTop="1" thickBot="1" x14ac:dyDescent="0.3">
      <c r="A38" s="70" t="s">
        <v>343</v>
      </c>
      <c r="B38" s="1" t="s">
        <v>344</v>
      </c>
      <c r="C38" s="1" t="s">
        <v>345</v>
      </c>
      <c r="D38" s="2" t="s">
        <v>98</v>
      </c>
    </row>
    <row r="39" spans="1:4" ht="16.5" thickTop="1" thickBot="1" x14ac:dyDescent="0.3">
      <c r="A39" s="63"/>
      <c r="B39" s="1" t="s">
        <v>346</v>
      </c>
      <c r="C39" s="1" t="s">
        <v>347</v>
      </c>
      <c r="D39" s="2" t="s">
        <v>98</v>
      </c>
    </row>
    <row r="40" spans="1:4" ht="16.5" thickTop="1" thickBot="1" x14ac:dyDescent="0.3">
      <c r="A40" s="63"/>
      <c r="B40" s="1" t="s">
        <v>348</v>
      </c>
      <c r="C40" s="1" t="s">
        <v>349</v>
      </c>
      <c r="D40" s="2" t="s">
        <v>279</v>
      </c>
    </row>
    <row r="41" spans="1:4" ht="16.5" thickTop="1" thickBot="1" x14ac:dyDescent="0.3">
      <c r="A41" s="63"/>
      <c r="B41" s="1" t="s">
        <v>350</v>
      </c>
      <c r="C41" s="1" t="s">
        <v>351</v>
      </c>
      <c r="D41" s="2" t="s">
        <v>89</v>
      </c>
    </row>
    <row r="42" spans="1:4" ht="16.5" thickTop="1" thickBot="1" x14ac:dyDescent="0.3">
      <c r="A42" s="63"/>
      <c r="B42" s="1" t="s">
        <v>352</v>
      </c>
      <c r="C42" s="1" t="s">
        <v>353</v>
      </c>
      <c r="D42" s="2" t="s">
        <v>279</v>
      </c>
    </row>
    <row r="43" spans="1:4" ht="16.5" thickTop="1" thickBot="1" x14ac:dyDescent="0.3">
      <c r="A43" s="63"/>
      <c r="B43" s="1" t="s">
        <v>354</v>
      </c>
      <c r="C43" s="1" t="s">
        <v>355</v>
      </c>
      <c r="D43" s="2" t="s">
        <v>98</v>
      </c>
    </row>
    <row r="44" spans="1:4" ht="16.5" thickTop="1" thickBot="1" x14ac:dyDescent="0.3">
      <c r="A44" s="63"/>
      <c r="B44" s="1" t="s">
        <v>356</v>
      </c>
      <c r="C44" s="1" t="s">
        <v>357</v>
      </c>
      <c r="D44" s="2" t="s">
        <v>98</v>
      </c>
    </row>
    <row r="45" spans="1:4" ht="16.5" thickTop="1" thickBot="1" x14ac:dyDescent="0.3">
      <c r="A45" s="63"/>
      <c r="B45" s="1" t="s">
        <v>358</v>
      </c>
      <c r="C45" s="1" t="s">
        <v>359</v>
      </c>
      <c r="D45" s="2" t="s">
        <v>98</v>
      </c>
    </row>
    <row r="46" spans="1:4" ht="16.5" thickTop="1" thickBot="1" x14ac:dyDescent="0.3">
      <c r="A46" s="63"/>
      <c r="B46" s="1" t="s">
        <v>360</v>
      </c>
      <c r="C46" s="1" t="s">
        <v>361</v>
      </c>
      <c r="D46" s="2" t="s">
        <v>279</v>
      </c>
    </row>
    <row r="47" spans="1:4" ht="16.5" thickTop="1" thickBot="1" x14ac:dyDescent="0.3">
      <c r="A47" s="64"/>
      <c r="B47" s="1" t="s">
        <v>362</v>
      </c>
      <c r="C47" s="1" t="s">
        <v>363</v>
      </c>
      <c r="D47" s="2" t="s">
        <v>98</v>
      </c>
    </row>
    <row r="48" spans="1:4" ht="16.5" thickTop="1" thickBot="1" x14ac:dyDescent="0.3">
      <c r="A48" s="70" t="s">
        <v>364</v>
      </c>
      <c r="B48" s="1" t="s">
        <v>365</v>
      </c>
      <c r="C48" s="1" t="s">
        <v>366</v>
      </c>
      <c r="D48" s="2" t="s">
        <v>89</v>
      </c>
    </row>
    <row r="49" spans="1:4" ht="16.5" thickTop="1" thickBot="1" x14ac:dyDescent="0.3">
      <c r="A49" s="63"/>
      <c r="B49" s="1" t="s">
        <v>367</v>
      </c>
      <c r="C49" s="1" t="s">
        <v>368</v>
      </c>
      <c r="D49" s="2" t="s">
        <v>98</v>
      </c>
    </row>
    <row r="50" spans="1:4" ht="16.5" thickTop="1" thickBot="1" x14ac:dyDescent="0.3">
      <c r="A50" s="64"/>
      <c r="B50" s="1" t="s">
        <v>369</v>
      </c>
      <c r="C50" s="1" t="s">
        <v>370</v>
      </c>
      <c r="D50" s="2" t="s">
        <v>279</v>
      </c>
    </row>
    <row r="51" spans="1:4" ht="16.5" thickTop="1" thickBot="1" x14ac:dyDescent="0.3">
      <c r="A51" s="70" t="s">
        <v>399</v>
      </c>
      <c r="B51" s="1" t="s">
        <v>371</v>
      </c>
      <c r="C51" s="1" t="s">
        <v>372</v>
      </c>
      <c r="D51" s="2" t="s">
        <v>94</v>
      </c>
    </row>
    <row r="52" spans="1:4" ht="16.5" thickTop="1" thickBot="1" x14ac:dyDescent="0.3">
      <c r="A52" s="63"/>
      <c r="B52" s="1" t="s">
        <v>373</v>
      </c>
      <c r="C52" s="1" t="s">
        <v>374</v>
      </c>
      <c r="D52" s="2" t="s">
        <v>98</v>
      </c>
    </row>
    <row r="53" spans="1:4" ht="16.5" thickTop="1" thickBot="1" x14ac:dyDescent="0.3">
      <c r="A53" s="63"/>
      <c r="B53" s="1" t="s">
        <v>375</v>
      </c>
      <c r="C53" s="1" t="s">
        <v>376</v>
      </c>
      <c r="D53" s="2" t="s">
        <v>279</v>
      </c>
    </row>
    <row r="54" spans="1:4" ht="16.5" thickTop="1" thickBot="1" x14ac:dyDescent="0.3">
      <c r="A54" s="63"/>
      <c r="B54" s="1" t="s">
        <v>377</v>
      </c>
      <c r="C54" s="1" t="s">
        <v>378</v>
      </c>
      <c r="D54" s="2" t="s">
        <v>89</v>
      </c>
    </row>
    <row r="55" spans="1:4" ht="16.5" thickTop="1" thickBot="1" x14ac:dyDescent="0.3">
      <c r="A55" s="63"/>
      <c r="B55" s="1" t="s">
        <v>379</v>
      </c>
      <c r="C55" s="1" t="s">
        <v>380</v>
      </c>
      <c r="D55" s="2" t="s">
        <v>92</v>
      </c>
    </row>
    <row r="56" spans="1:4" ht="16.5" thickTop="1" thickBot="1" x14ac:dyDescent="0.3">
      <c r="A56" s="63"/>
      <c r="B56" s="1" t="s">
        <v>381</v>
      </c>
      <c r="C56" s="1" t="s">
        <v>382</v>
      </c>
      <c r="D56" s="2" t="s">
        <v>91</v>
      </c>
    </row>
    <row r="57" spans="1:4" ht="16.5" thickTop="1" thickBot="1" x14ac:dyDescent="0.3">
      <c r="A57" s="63"/>
      <c r="B57" s="1" t="s">
        <v>383</v>
      </c>
      <c r="C57" s="1" t="s">
        <v>384</v>
      </c>
      <c r="D57" s="2" t="s">
        <v>286</v>
      </c>
    </row>
    <row r="58" spans="1:4" ht="16.5" thickTop="1" thickBot="1" x14ac:dyDescent="0.3">
      <c r="A58" s="63"/>
      <c r="B58" s="1" t="s">
        <v>385</v>
      </c>
      <c r="C58" s="1" t="s">
        <v>386</v>
      </c>
      <c r="D58" s="2" t="s">
        <v>94</v>
      </c>
    </row>
    <row r="59" spans="1:4" ht="16.5" thickTop="1" thickBot="1" x14ac:dyDescent="0.3">
      <c r="A59" s="63"/>
      <c r="B59" s="1" t="s">
        <v>387</v>
      </c>
      <c r="C59" s="1" t="s">
        <v>388</v>
      </c>
      <c r="D59" s="2" t="s">
        <v>98</v>
      </c>
    </row>
    <row r="60" spans="1:4" ht="16.5" thickTop="1" thickBot="1" x14ac:dyDescent="0.3">
      <c r="A60" s="63"/>
      <c r="B60" s="1" t="s">
        <v>389</v>
      </c>
      <c r="C60" s="1" t="s">
        <v>390</v>
      </c>
      <c r="D60" s="2" t="s">
        <v>279</v>
      </c>
    </row>
    <row r="61" spans="1:4" ht="16.5" thickTop="1" thickBot="1" x14ac:dyDescent="0.3">
      <c r="A61" s="63"/>
      <c r="B61" s="1" t="s">
        <v>391</v>
      </c>
      <c r="C61" s="1" t="s">
        <v>392</v>
      </c>
      <c r="D61" s="2" t="s">
        <v>89</v>
      </c>
    </row>
    <row r="62" spans="1:4" ht="16.5" thickTop="1" thickBot="1" x14ac:dyDescent="0.3">
      <c r="A62" s="63"/>
      <c r="B62" s="1" t="s">
        <v>393</v>
      </c>
      <c r="C62" s="1" t="s">
        <v>394</v>
      </c>
      <c r="D62" s="2" t="s">
        <v>92</v>
      </c>
    </row>
    <row r="63" spans="1:4" ht="16.5" thickTop="1" thickBot="1" x14ac:dyDescent="0.3">
      <c r="A63" s="63"/>
      <c r="B63" s="1" t="s">
        <v>395</v>
      </c>
      <c r="C63" s="1" t="s">
        <v>396</v>
      </c>
      <c r="D63" s="2" t="s">
        <v>91</v>
      </c>
    </row>
    <row r="64" spans="1:4" ht="16.5" thickTop="1" thickBot="1" x14ac:dyDescent="0.3">
      <c r="A64" s="64"/>
      <c r="B64" s="1" t="s">
        <v>397</v>
      </c>
      <c r="C64" s="1" t="s">
        <v>398</v>
      </c>
      <c r="D64" s="2" t="s">
        <v>286</v>
      </c>
    </row>
    <row r="65" ht="15.75" thickTop="1" x14ac:dyDescent="0.25"/>
  </sheetData>
  <autoFilter ref="A2:D78" xr:uid="{D53DDECC-FEF8-464D-8D33-7E18FB47A0CC}"/>
  <mergeCells count="9">
    <mergeCell ref="A36:A37"/>
    <mergeCell ref="A51:A64"/>
    <mergeCell ref="A38:A47"/>
    <mergeCell ref="A48:A50"/>
    <mergeCell ref="A3:A4"/>
    <mergeCell ref="A5:A13"/>
    <mergeCell ref="A14:A19"/>
    <mergeCell ref="A20:A23"/>
    <mergeCell ref="A24:A35"/>
  </mergeCells>
  <conditionalFormatting sqref="B1:B1048576">
    <cfRule type="duplicateValues" dxfId="10" priority="1"/>
    <cfRule type="duplicateValues" dxfId="9" priority="2"/>
    <cfRule type="duplicateValues" dxfId="8" priority="3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95EE-41A6-492E-9CA9-6992F7995E42}">
  <dimension ref="A1:D34"/>
  <sheetViews>
    <sheetView zoomScale="120" zoomScaleNormal="120" workbookViewId="0"/>
  </sheetViews>
  <sheetFormatPr defaultRowHeight="15" x14ac:dyDescent="0.25"/>
  <cols>
    <col min="1" max="1" width="11" style="5" customWidth="1"/>
    <col min="2" max="2" width="11" customWidth="1"/>
    <col min="3" max="3" width="66.5703125" customWidth="1"/>
    <col min="4" max="4" width="10.5703125" style="3" customWidth="1"/>
  </cols>
  <sheetData>
    <row r="1" spans="1:4" ht="15.75" thickBot="1" x14ac:dyDescent="0.3">
      <c r="A1" s="14" t="s">
        <v>407</v>
      </c>
      <c r="B1" s="15"/>
      <c r="C1" s="15"/>
      <c r="D1" s="16"/>
    </row>
    <row r="2" spans="1:4" ht="24.75" thickBot="1" x14ac:dyDescent="0.3">
      <c r="A2" s="17" t="s">
        <v>244</v>
      </c>
      <c r="B2" s="18" t="s">
        <v>87</v>
      </c>
      <c r="C2" s="18" t="s">
        <v>1</v>
      </c>
      <c r="D2" s="19" t="s">
        <v>0</v>
      </c>
    </row>
    <row r="3" spans="1:4" ht="37.5" thickTop="1" thickBot="1" x14ac:dyDescent="0.3">
      <c r="A3" s="22" t="s">
        <v>252</v>
      </c>
      <c r="B3" s="23" t="s">
        <v>182</v>
      </c>
      <c r="C3" s="23" t="s">
        <v>45</v>
      </c>
      <c r="D3" s="24" t="s">
        <v>96</v>
      </c>
    </row>
    <row r="4" spans="1:4" ht="16.5" thickTop="1" thickBot="1" x14ac:dyDescent="0.3">
      <c r="A4" s="58" t="s">
        <v>253</v>
      </c>
      <c r="B4" s="18" t="s">
        <v>183</v>
      </c>
      <c r="C4" s="18" t="s">
        <v>46</v>
      </c>
      <c r="D4" s="19" t="s">
        <v>97</v>
      </c>
    </row>
    <row r="5" spans="1:4" ht="16.5" thickTop="1" thickBot="1" x14ac:dyDescent="0.3">
      <c r="A5" s="59"/>
      <c r="B5" s="18" t="s">
        <v>184</v>
      </c>
      <c r="C5" s="18" t="s">
        <v>47</v>
      </c>
      <c r="D5" s="19" t="s">
        <v>97</v>
      </c>
    </row>
    <row r="6" spans="1:4" ht="16.5" thickTop="1" thickBot="1" x14ac:dyDescent="0.3">
      <c r="A6" s="59"/>
      <c r="B6" s="18" t="s">
        <v>191</v>
      </c>
      <c r="C6" s="18" t="s">
        <v>48</v>
      </c>
      <c r="D6" s="19" t="s">
        <v>97</v>
      </c>
    </row>
    <row r="7" spans="1:4" ht="16.5" thickTop="1" thickBot="1" x14ac:dyDescent="0.3">
      <c r="A7" s="62"/>
      <c r="B7" s="18" t="s">
        <v>192</v>
      </c>
      <c r="C7" s="18" t="s">
        <v>49</v>
      </c>
      <c r="D7" s="19" t="s">
        <v>97</v>
      </c>
    </row>
    <row r="8" spans="1:4" ht="16.5" thickTop="1" thickBot="1" x14ac:dyDescent="0.3">
      <c r="A8" s="58" t="s">
        <v>254</v>
      </c>
      <c r="B8" s="18" t="s">
        <v>186</v>
      </c>
      <c r="C8" s="18" t="s">
        <v>50</v>
      </c>
      <c r="D8" s="19" t="s">
        <v>88</v>
      </c>
    </row>
    <row r="9" spans="1:4" ht="16.5" thickTop="1" thickBot="1" x14ac:dyDescent="0.3">
      <c r="A9" s="59"/>
      <c r="B9" s="18" t="s">
        <v>185</v>
      </c>
      <c r="C9" s="18" t="s">
        <v>51</v>
      </c>
      <c r="D9" s="19" t="s">
        <v>88</v>
      </c>
    </row>
    <row r="10" spans="1:4" ht="16.5" thickTop="1" thickBot="1" x14ac:dyDescent="0.3">
      <c r="A10" s="59"/>
      <c r="B10" s="18" t="s">
        <v>187</v>
      </c>
      <c r="C10" s="18" t="s">
        <v>52</v>
      </c>
      <c r="D10" s="19" t="s">
        <v>88</v>
      </c>
    </row>
    <row r="11" spans="1:4" ht="16.5" thickTop="1" thickBot="1" x14ac:dyDescent="0.3">
      <c r="A11" s="59"/>
      <c r="B11" s="18" t="s">
        <v>188</v>
      </c>
      <c r="C11" s="18" t="s">
        <v>53</v>
      </c>
      <c r="D11" s="19" t="s">
        <v>88</v>
      </c>
    </row>
    <row r="12" spans="1:4" ht="16.5" thickTop="1" thickBot="1" x14ac:dyDescent="0.3">
      <c r="A12" s="59"/>
      <c r="B12" s="18" t="s">
        <v>193</v>
      </c>
      <c r="C12" s="18" t="s">
        <v>54</v>
      </c>
      <c r="D12" s="19" t="s">
        <v>88</v>
      </c>
    </row>
    <row r="13" spans="1:4" ht="16.5" thickTop="1" thickBot="1" x14ac:dyDescent="0.3">
      <c r="A13" s="63"/>
      <c r="B13" s="45" t="s">
        <v>463</v>
      </c>
      <c r="C13" s="45" t="s">
        <v>432</v>
      </c>
      <c r="D13" s="46" t="s">
        <v>88</v>
      </c>
    </row>
    <row r="14" spans="1:4" ht="16.5" thickTop="1" thickBot="1" x14ac:dyDescent="0.3">
      <c r="A14" s="64"/>
      <c r="B14" s="45" t="s">
        <v>464</v>
      </c>
      <c r="C14" s="45" t="s">
        <v>434</v>
      </c>
      <c r="D14" s="46" t="s">
        <v>88</v>
      </c>
    </row>
    <row r="15" spans="1:4" ht="16.5" thickTop="1" thickBot="1" x14ac:dyDescent="0.3">
      <c r="A15" s="58" t="s">
        <v>255</v>
      </c>
      <c r="B15" s="18" t="s">
        <v>194</v>
      </c>
      <c r="C15" s="18" t="s">
        <v>55</v>
      </c>
      <c r="D15" s="19" t="s">
        <v>89</v>
      </c>
    </row>
    <row r="16" spans="1:4" ht="16.5" thickTop="1" thickBot="1" x14ac:dyDescent="0.3">
      <c r="A16" s="59"/>
      <c r="B16" s="18" t="s">
        <v>189</v>
      </c>
      <c r="C16" s="18" t="s">
        <v>56</v>
      </c>
      <c r="D16" s="19" t="s">
        <v>89</v>
      </c>
    </row>
    <row r="17" spans="1:4" ht="16.5" thickTop="1" thickBot="1" x14ac:dyDescent="0.3">
      <c r="A17" s="62"/>
      <c r="B17" s="18" t="s">
        <v>190</v>
      </c>
      <c r="C17" s="18" t="s">
        <v>57</v>
      </c>
      <c r="D17" s="19" t="s">
        <v>89</v>
      </c>
    </row>
    <row r="18" spans="1:4" ht="37.5" thickTop="1" thickBot="1" x14ac:dyDescent="0.3">
      <c r="A18" s="17" t="s">
        <v>409</v>
      </c>
      <c r="B18" s="18" t="s">
        <v>211</v>
      </c>
      <c r="C18" s="18" t="s">
        <v>120</v>
      </c>
      <c r="D18" s="19" t="s">
        <v>90</v>
      </c>
    </row>
    <row r="19" spans="1:4" ht="37.5" thickTop="1" thickBot="1" x14ac:dyDescent="0.3">
      <c r="A19" s="28" t="s">
        <v>256</v>
      </c>
      <c r="B19" s="20" t="s">
        <v>195</v>
      </c>
      <c r="C19" s="20" t="s">
        <v>58</v>
      </c>
      <c r="D19" s="21" t="s">
        <v>92</v>
      </c>
    </row>
    <row r="20" spans="1:4" ht="16.5" thickTop="1" thickBot="1" x14ac:dyDescent="0.3">
      <c r="A20" s="58" t="s">
        <v>257</v>
      </c>
      <c r="B20" s="18" t="s">
        <v>196</v>
      </c>
      <c r="C20" s="18" t="s">
        <v>59</v>
      </c>
      <c r="D20" s="19" t="s">
        <v>91</v>
      </c>
    </row>
    <row r="21" spans="1:4" ht="16.5" thickTop="1" thickBot="1" x14ac:dyDescent="0.3">
      <c r="A21" s="59"/>
      <c r="B21" s="18" t="s">
        <v>212</v>
      </c>
      <c r="C21" s="18" t="s">
        <v>121</v>
      </c>
      <c r="D21" s="19" t="s">
        <v>91</v>
      </c>
    </row>
    <row r="22" spans="1:4" ht="16.5" thickTop="1" thickBot="1" x14ac:dyDescent="0.3">
      <c r="A22" s="59"/>
      <c r="B22" s="18" t="s">
        <v>213</v>
      </c>
      <c r="C22" s="18" t="s">
        <v>122</v>
      </c>
      <c r="D22" s="19" t="s">
        <v>91</v>
      </c>
    </row>
    <row r="23" spans="1:4" ht="16.5" thickTop="1" thickBot="1" x14ac:dyDescent="0.3">
      <c r="A23" s="59"/>
      <c r="B23" s="18" t="s">
        <v>214</v>
      </c>
      <c r="C23" s="18" t="s">
        <v>123</v>
      </c>
      <c r="D23" s="19" t="s">
        <v>91</v>
      </c>
    </row>
    <row r="24" spans="1:4" ht="16.5" thickTop="1" thickBot="1" x14ac:dyDescent="0.3">
      <c r="A24" s="59"/>
      <c r="B24" s="18" t="s">
        <v>215</v>
      </c>
      <c r="C24" s="18" t="s">
        <v>124</v>
      </c>
      <c r="D24" s="19" t="s">
        <v>91</v>
      </c>
    </row>
    <row r="25" spans="1:4" ht="16.5" thickTop="1" thickBot="1" x14ac:dyDescent="0.3">
      <c r="A25" s="59"/>
      <c r="B25" s="18" t="s">
        <v>216</v>
      </c>
      <c r="C25" s="18" t="s">
        <v>125</v>
      </c>
      <c r="D25" s="19" t="s">
        <v>91</v>
      </c>
    </row>
    <row r="26" spans="1:4" ht="16.5" thickTop="1" thickBot="1" x14ac:dyDescent="0.3">
      <c r="A26" s="62"/>
      <c r="B26" s="18" t="s">
        <v>217</v>
      </c>
      <c r="C26" s="18" t="s">
        <v>126</v>
      </c>
      <c r="D26" s="19" t="s">
        <v>91</v>
      </c>
    </row>
    <row r="27" spans="1:4" ht="16.5" customHeight="1" thickTop="1" thickBot="1" x14ac:dyDescent="0.3">
      <c r="A27" s="58" t="s">
        <v>258</v>
      </c>
      <c r="B27" s="20" t="s">
        <v>142</v>
      </c>
      <c r="C27" s="20" t="s">
        <v>60</v>
      </c>
      <c r="D27" s="21" t="s">
        <v>96</v>
      </c>
    </row>
    <row r="28" spans="1:4" ht="16.5" thickTop="1" thickBot="1" x14ac:dyDescent="0.3">
      <c r="A28" s="59"/>
      <c r="B28" s="18" t="s">
        <v>197</v>
      </c>
      <c r="C28" s="18" t="s">
        <v>61</v>
      </c>
      <c r="D28" s="19" t="s">
        <v>97</v>
      </c>
    </row>
    <row r="29" spans="1:4" ht="16.5" thickTop="1" thickBot="1" x14ac:dyDescent="0.3">
      <c r="A29" s="59"/>
      <c r="B29" s="18" t="s">
        <v>143</v>
      </c>
      <c r="C29" s="18" t="s">
        <v>100</v>
      </c>
      <c r="D29" s="19" t="s">
        <v>88</v>
      </c>
    </row>
    <row r="30" spans="1:4" ht="16.5" thickTop="1" thickBot="1" x14ac:dyDescent="0.3">
      <c r="A30" s="59"/>
      <c r="B30" s="18" t="s">
        <v>198</v>
      </c>
      <c r="C30" s="18" t="s">
        <v>62</v>
      </c>
      <c r="D30" s="19" t="s">
        <v>89</v>
      </c>
    </row>
    <row r="31" spans="1:4" ht="16.5" thickTop="1" thickBot="1" x14ac:dyDescent="0.3">
      <c r="A31" s="59"/>
      <c r="B31" s="18" t="s">
        <v>144</v>
      </c>
      <c r="C31" s="18" t="s">
        <v>110</v>
      </c>
      <c r="D31" s="19" t="s">
        <v>92</v>
      </c>
    </row>
    <row r="32" spans="1:4" ht="16.5" thickTop="1" thickBot="1" x14ac:dyDescent="0.3">
      <c r="A32" s="59"/>
      <c r="B32" s="18" t="s">
        <v>145</v>
      </c>
      <c r="C32" s="18" t="s">
        <v>111</v>
      </c>
      <c r="D32" s="19" t="s">
        <v>91</v>
      </c>
    </row>
    <row r="33" spans="1:4" ht="16.5" thickTop="1" thickBot="1" x14ac:dyDescent="0.3">
      <c r="A33" s="71"/>
      <c r="B33" s="26" t="s">
        <v>146</v>
      </c>
      <c r="C33" s="26" t="s">
        <v>112</v>
      </c>
      <c r="D33" s="27" t="s">
        <v>91</v>
      </c>
    </row>
    <row r="34" spans="1:4" ht="15.75" thickTop="1" x14ac:dyDescent="0.25"/>
  </sheetData>
  <autoFilter ref="A2:D33" xr:uid="{D53DDECC-FEF8-464D-8D33-7E18FB47A0CC}"/>
  <mergeCells count="5">
    <mergeCell ref="A4:A7"/>
    <mergeCell ref="A15:A17"/>
    <mergeCell ref="A20:A26"/>
    <mergeCell ref="A27:A33"/>
    <mergeCell ref="A8:A14"/>
  </mergeCells>
  <conditionalFormatting sqref="B1:B1048576">
    <cfRule type="duplicateValues" dxfId="7" priority="1"/>
  </conditionalFormatting>
  <conditionalFormatting sqref="B34">
    <cfRule type="duplicateValues" dxfId="6" priority="2"/>
    <cfRule type="duplicateValues" dxfId="5" priority="3"/>
  </conditionalFormatting>
  <conditionalFormatting sqref="B35:B1048576 B1:B33">
    <cfRule type="duplicateValues" dxfId="4" priority="4"/>
    <cfRule type="duplicateValues" dxfId="3" priority="5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B443-351D-4A4C-B334-6DA62A737B6E}">
  <dimension ref="A1:D38"/>
  <sheetViews>
    <sheetView zoomScale="120" zoomScaleNormal="120" workbookViewId="0"/>
  </sheetViews>
  <sheetFormatPr defaultRowHeight="15" x14ac:dyDescent="0.25"/>
  <cols>
    <col min="1" max="1" width="11" style="5" customWidth="1"/>
    <col min="2" max="2" width="11" customWidth="1"/>
    <col min="3" max="3" width="66.5703125" customWidth="1"/>
    <col min="4" max="4" width="10.5703125" style="3" customWidth="1"/>
  </cols>
  <sheetData>
    <row r="1" spans="1:4" ht="15.75" thickBot="1" x14ac:dyDescent="0.3">
      <c r="A1" s="14" t="s">
        <v>408</v>
      </c>
      <c r="B1" s="15"/>
      <c r="C1" s="15"/>
      <c r="D1" s="16"/>
    </row>
    <row r="2" spans="1:4" ht="24.75" thickBot="1" x14ac:dyDescent="0.3">
      <c r="A2" s="17" t="s">
        <v>244</v>
      </c>
      <c r="B2" s="18" t="s">
        <v>87</v>
      </c>
      <c r="C2" s="18" t="s">
        <v>1</v>
      </c>
      <c r="D2" s="19" t="s">
        <v>0</v>
      </c>
    </row>
    <row r="3" spans="1:4" ht="16.5" thickTop="1" thickBot="1" x14ac:dyDescent="0.3">
      <c r="A3" s="61" t="s">
        <v>259</v>
      </c>
      <c r="B3" s="23" t="s">
        <v>224</v>
      </c>
      <c r="C3" s="23" t="s">
        <v>63</v>
      </c>
      <c r="D3" s="24" t="s">
        <v>94</v>
      </c>
    </row>
    <row r="4" spans="1:4" ht="16.5" thickTop="1" thickBot="1" x14ac:dyDescent="0.3">
      <c r="A4" s="59"/>
      <c r="B4" s="18" t="s">
        <v>225</v>
      </c>
      <c r="C4" s="18" t="s">
        <v>64</v>
      </c>
      <c r="D4" s="19" t="s">
        <v>94</v>
      </c>
    </row>
    <row r="5" spans="1:4" ht="16.5" thickTop="1" thickBot="1" x14ac:dyDescent="0.3">
      <c r="A5" s="59"/>
      <c r="B5" s="18" t="s">
        <v>411</v>
      </c>
      <c r="C5" s="18" t="s">
        <v>410</v>
      </c>
      <c r="D5" s="19" t="s">
        <v>94</v>
      </c>
    </row>
    <row r="6" spans="1:4" ht="16.5" thickTop="1" thickBot="1" x14ac:dyDescent="0.3">
      <c r="A6" s="59"/>
      <c r="B6" s="18" t="s">
        <v>227</v>
      </c>
      <c r="C6" s="18" t="s">
        <v>65</v>
      </c>
      <c r="D6" s="19" t="s">
        <v>94</v>
      </c>
    </row>
    <row r="7" spans="1:4" ht="16.5" thickTop="1" thickBot="1" x14ac:dyDescent="0.3">
      <c r="A7" s="59"/>
      <c r="B7" s="18" t="s">
        <v>230</v>
      </c>
      <c r="C7" s="18" t="s">
        <v>66</v>
      </c>
      <c r="D7" s="19" t="s">
        <v>94</v>
      </c>
    </row>
    <row r="8" spans="1:4" ht="16.5" thickTop="1" thickBot="1" x14ac:dyDescent="0.3">
      <c r="A8" s="59"/>
      <c r="B8" s="18" t="s">
        <v>228</v>
      </c>
      <c r="C8" s="18" t="s">
        <v>67</v>
      </c>
      <c r="D8" s="19" t="s">
        <v>94</v>
      </c>
    </row>
    <row r="9" spans="1:4" ht="16.5" thickTop="1" thickBot="1" x14ac:dyDescent="0.3">
      <c r="A9" s="59"/>
      <c r="B9" s="18" t="s">
        <v>223</v>
      </c>
      <c r="C9" s="18" t="s">
        <v>68</v>
      </c>
      <c r="D9" s="19" t="s">
        <v>94</v>
      </c>
    </row>
    <row r="10" spans="1:4" ht="16.5" thickTop="1" thickBot="1" x14ac:dyDescent="0.3">
      <c r="A10" s="59"/>
      <c r="B10" s="18" t="s">
        <v>231</v>
      </c>
      <c r="C10" s="18" t="s">
        <v>69</v>
      </c>
      <c r="D10" s="19" t="s">
        <v>94</v>
      </c>
    </row>
    <row r="11" spans="1:4" ht="16.5" thickTop="1" thickBot="1" x14ac:dyDescent="0.3">
      <c r="A11" s="59"/>
      <c r="B11" s="18" t="s">
        <v>232</v>
      </c>
      <c r="C11" s="18" t="s">
        <v>70</v>
      </c>
      <c r="D11" s="19" t="s">
        <v>94</v>
      </c>
    </row>
    <row r="12" spans="1:4" ht="16.5" thickTop="1" thickBot="1" x14ac:dyDescent="0.3">
      <c r="A12" s="59"/>
      <c r="B12" s="18" t="s">
        <v>243</v>
      </c>
      <c r="C12" s="18" t="s">
        <v>71</v>
      </c>
      <c r="D12" s="19" t="s">
        <v>94</v>
      </c>
    </row>
    <row r="13" spans="1:4" ht="25.5" thickTop="1" thickBot="1" x14ac:dyDescent="0.3">
      <c r="A13" s="62"/>
      <c r="B13" s="18" t="s">
        <v>240</v>
      </c>
      <c r="C13" s="18" t="s">
        <v>72</v>
      </c>
      <c r="D13" s="19" t="s">
        <v>94</v>
      </c>
    </row>
    <row r="14" spans="1:4" ht="16.5" thickTop="1" thickBot="1" x14ac:dyDescent="0.3">
      <c r="A14" s="58" t="s">
        <v>260</v>
      </c>
      <c r="B14" s="18" t="s">
        <v>233</v>
      </c>
      <c r="C14" s="18" t="s">
        <v>73</v>
      </c>
      <c r="D14" s="19" t="s">
        <v>96</v>
      </c>
    </row>
    <row r="15" spans="1:4" ht="16.5" thickTop="1" thickBot="1" x14ac:dyDescent="0.3">
      <c r="A15" s="62"/>
      <c r="B15" s="18" t="s">
        <v>412</v>
      </c>
      <c r="C15" s="18" t="s">
        <v>413</v>
      </c>
      <c r="D15" s="19" t="s">
        <v>96</v>
      </c>
    </row>
    <row r="16" spans="1:4" ht="16.5" thickTop="1" thickBot="1" x14ac:dyDescent="0.3">
      <c r="A16" s="58" t="s">
        <v>261</v>
      </c>
      <c r="B16" s="18" t="s">
        <v>226</v>
      </c>
      <c r="C16" s="18" t="s">
        <v>74</v>
      </c>
      <c r="D16" s="19" t="s">
        <v>98</v>
      </c>
    </row>
    <row r="17" spans="1:4" ht="16.5" thickTop="1" thickBot="1" x14ac:dyDescent="0.3">
      <c r="A17" s="59"/>
      <c r="B17" s="18" t="s">
        <v>234</v>
      </c>
      <c r="C17" s="18" t="s">
        <v>75</v>
      </c>
      <c r="D17" s="19" t="s">
        <v>98</v>
      </c>
    </row>
    <row r="18" spans="1:4" ht="16.5" thickTop="1" thickBot="1" x14ac:dyDescent="0.3">
      <c r="A18" s="59"/>
      <c r="B18" s="18" t="s">
        <v>229</v>
      </c>
      <c r="C18" s="18" t="s">
        <v>76</v>
      </c>
      <c r="D18" s="19" t="s">
        <v>98</v>
      </c>
    </row>
    <row r="19" spans="1:4" ht="16.5" thickTop="1" thickBot="1" x14ac:dyDescent="0.3">
      <c r="A19" s="59"/>
      <c r="B19" s="18" t="s">
        <v>222</v>
      </c>
      <c r="C19" s="18" t="s">
        <v>77</v>
      </c>
      <c r="D19" s="19" t="s">
        <v>98</v>
      </c>
    </row>
    <row r="20" spans="1:4" ht="16.5" thickTop="1" thickBot="1" x14ac:dyDescent="0.3">
      <c r="A20" s="59"/>
      <c r="B20" s="18" t="s">
        <v>241</v>
      </c>
      <c r="C20" s="18" t="s">
        <v>78</v>
      </c>
      <c r="D20" s="19" t="s">
        <v>98</v>
      </c>
    </row>
    <row r="21" spans="1:4" ht="16.5" thickTop="1" thickBot="1" x14ac:dyDescent="0.3">
      <c r="A21" s="59"/>
      <c r="B21" s="18" t="s">
        <v>235</v>
      </c>
      <c r="C21" s="18" t="s">
        <v>79</v>
      </c>
      <c r="D21" s="19" t="s">
        <v>98</v>
      </c>
    </row>
    <row r="22" spans="1:4" ht="16.5" thickTop="1" thickBot="1" x14ac:dyDescent="0.3">
      <c r="A22" s="59"/>
      <c r="B22" s="18" t="s">
        <v>414</v>
      </c>
      <c r="C22" s="18" t="s">
        <v>418</v>
      </c>
      <c r="D22" s="19" t="s">
        <v>98</v>
      </c>
    </row>
    <row r="23" spans="1:4" ht="16.5" thickTop="1" thickBot="1" x14ac:dyDescent="0.3">
      <c r="A23" s="59"/>
      <c r="B23" s="18" t="s">
        <v>415</v>
      </c>
      <c r="C23" s="18" t="s">
        <v>419</v>
      </c>
      <c r="D23" s="19" t="s">
        <v>98</v>
      </c>
    </row>
    <row r="24" spans="1:4" ht="16.5" thickTop="1" thickBot="1" x14ac:dyDescent="0.3">
      <c r="A24" s="59"/>
      <c r="B24" s="18" t="s">
        <v>416</v>
      </c>
      <c r="C24" s="18" t="s">
        <v>420</v>
      </c>
      <c r="D24" s="19" t="s">
        <v>98</v>
      </c>
    </row>
    <row r="25" spans="1:4" ht="16.5" thickTop="1" thickBot="1" x14ac:dyDescent="0.3">
      <c r="A25" s="59"/>
      <c r="B25" s="18" t="s">
        <v>417</v>
      </c>
      <c r="C25" s="18" t="s">
        <v>421</v>
      </c>
      <c r="D25" s="19" t="s">
        <v>98</v>
      </c>
    </row>
    <row r="26" spans="1:4" ht="25.5" thickTop="1" thickBot="1" x14ac:dyDescent="0.3">
      <c r="A26" s="59"/>
      <c r="B26" s="18" t="s">
        <v>242</v>
      </c>
      <c r="C26" s="18" t="s">
        <v>80</v>
      </c>
      <c r="D26" s="19" t="s">
        <v>98</v>
      </c>
    </row>
    <row r="27" spans="1:4" ht="16.5" thickTop="1" thickBot="1" x14ac:dyDescent="0.3">
      <c r="A27" s="59"/>
      <c r="B27" s="18" t="s">
        <v>239</v>
      </c>
      <c r="C27" s="18" t="s">
        <v>81</v>
      </c>
      <c r="D27" s="19" t="s">
        <v>98</v>
      </c>
    </row>
    <row r="28" spans="1:4" ht="16.5" thickTop="1" thickBot="1" x14ac:dyDescent="0.3">
      <c r="A28" s="59"/>
      <c r="B28" s="18" t="s">
        <v>236</v>
      </c>
      <c r="C28" s="18" t="s">
        <v>82</v>
      </c>
      <c r="D28" s="19" t="s">
        <v>98</v>
      </c>
    </row>
    <row r="29" spans="1:4" ht="16.5" thickTop="1" thickBot="1" x14ac:dyDescent="0.3">
      <c r="A29" s="62"/>
      <c r="B29" s="18" t="s">
        <v>237</v>
      </c>
      <c r="C29" s="18" t="s">
        <v>83</v>
      </c>
      <c r="D29" s="19" t="s">
        <v>98</v>
      </c>
    </row>
    <row r="30" spans="1:4" ht="16.5" thickTop="1" thickBot="1" x14ac:dyDescent="0.3">
      <c r="A30" s="58" t="s">
        <v>262</v>
      </c>
      <c r="B30" s="18" t="s">
        <v>238</v>
      </c>
      <c r="C30" s="18" t="s">
        <v>84</v>
      </c>
      <c r="D30" s="19" t="s">
        <v>88</v>
      </c>
    </row>
    <row r="31" spans="1:4" ht="16.5" thickTop="1" thickBot="1" x14ac:dyDescent="0.3">
      <c r="A31" s="62"/>
      <c r="B31" s="18" t="s">
        <v>423</v>
      </c>
      <c r="C31" s="18" t="s">
        <v>422</v>
      </c>
      <c r="D31" s="19" t="s">
        <v>88</v>
      </c>
    </row>
    <row r="32" spans="1:4" ht="37.5" thickTop="1" thickBot="1" x14ac:dyDescent="0.3">
      <c r="A32" s="25" t="s">
        <v>263</v>
      </c>
      <c r="B32" s="18" t="s">
        <v>218</v>
      </c>
      <c r="C32" s="18" t="s">
        <v>401</v>
      </c>
      <c r="D32" s="19" t="s">
        <v>91</v>
      </c>
    </row>
    <row r="33" spans="1:4" ht="16.5" customHeight="1" thickTop="1" thickBot="1" x14ac:dyDescent="0.3">
      <c r="A33" s="58" t="s">
        <v>264</v>
      </c>
      <c r="B33" s="18" t="s">
        <v>105</v>
      </c>
      <c r="C33" s="18" t="s">
        <v>128</v>
      </c>
      <c r="D33" s="19" t="s">
        <v>94</v>
      </c>
    </row>
    <row r="34" spans="1:4" ht="16.5" thickTop="1" thickBot="1" x14ac:dyDescent="0.3">
      <c r="A34" s="59"/>
      <c r="B34" s="18" t="s">
        <v>219</v>
      </c>
      <c r="C34" s="18" t="s">
        <v>85</v>
      </c>
      <c r="D34" s="19" t="s">
        <v>96</v>
      </c>
    </row>
    <row r="35" spans="1:4" ht="16.5" thickTop="1" thickBot="1" x14ac:dyDescent="0.3">
      <c r="A35" s="59"/>
      <c r="B35" s="18" t="s">
        <v>104</v>
      </c>
      <c r="C35" s="18" t="s">
        <v>99</v>
      </c>
      <c r="D35" s="19" t="s">
        <v>88</v>
      </c>
    </row>
    <row r="36" spans="1:4" ht="16.5" thickTop="1" thickBot="1" x14ac:dyDescent="0.3">
      <c r="A36" s="59"/>
      <c r="B36" s="18" t="s">
        <v>220</v>
      </c>
      <c r="C36" s="18" t="s">
        <v>86</v>
      </c>
      <c r="D36" s="19" t="s">
        <v>89</v>
      </c>
    </row>
    <row r="37" spans="1:4" ht="16.5" thickTop="1" thickBot="1" x14ac:dyDescent="0.3">
      <c r="A37" s="62"/>
      <c r="B37" s="18" t="s">
        <v>221</v>
      </c>
      <c r="C37" s="18" t="s">
        <v>127</v>
      </c>
      <c r="D37" s="19" t="s">
        <v>91</v>
      </c>
    </row>
    <row r="38" spans="1:4" ht="15.75" thickTop="1" x14ac:dyDescent="0.25"/>
  </sheetData>
  <autoFilter ref="A2:D37" xr:uid="{D53DDECC-FEF8-464D-8D33-7E18FB47A0CC}"/>
  <mergeCells count="5">
    <mergeCell ref="A3:A13"/>
    <mergeCell ref="A16:A29"/>
    <mergeCell ref="A33:A37"/>
    <mergeCell ref="A14:A15"/>
    <mergeCell ref="A30:A31"/>
  </mergeCells>
  <conditionalFormatting sqref="B1:B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26-27 index of changes</vt:lpstr>
      <vt:lpstr>Gastroenterology</vt:lpstr>
      <vt:lpstr>Motility &amp; pH</vt:lpstr>
      <vt:lpstr>Pediatric Gastroenterology</vt:lpstr>
      <vt:lpstr>Biliary-Pancreatic</vt:lpstr>
      <vt:lpstr>Respiratory</vt:lpstr>
    </vt:vector>
  </TitlesOfParts>
  <Company>eHealth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Kong, J-mie He0</dc:creator>
  <cp:lastModifiedBy>Tan, Yin Yin HE0</cp:lastModifiedBy>
  <dcterms:created xsi:type="dcterms:W3CDTF">2024-12-12T16:12:15Z</dcterms:created>
  <dcterms:modified xsi:type="dcterms:W3CDTF">2026-03-03T21:39:14Z</dcterms:modified>
</cp:coreProperties>
</file>